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oberto\Lezioni\Corsi\2020-21\HA\Lez06\"/>
    </mc:Choice>
  </mc:AlternateContent>
  <bookViews>
    <workbookView xWindow="0" yWindow="0" windowWidth="19200" windowHeight="6036" activeTab="1"/>
  </bookViews>
  <sheets>
    <sheet name="Wilcoxon A1-A2" sheetId="1" r:id="rId1"/>
    <sheet name="Wilcoxon A2-A3" sheetId="2" r:id="rId2"/>
    <sheet name="Best Know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8" i="2" l="1"/>
  <c r="K226" i="2"/>
  <c r="J226" i="2"/>
  <c r="K225" i="2"/>
  <c r="J225" i="2"/>
  <c r="K224" i="2"/>
  <c r="J224" i="2"/>
  <c r="K223" i="2"/>
  <c r="J223" i="2"/>
  <c r="K222" i="2"/>
  <c r="J222" i="2"/>
  <c r="K221" i="2"/>
  <c r="J221" i="2"/>
  <c r="K220" i="2"/>
  <c r="J220" i="2"/>
  <c r="K219" i="2"/>
  <c r="J219" i="2"/>
  <c r="K218" i="2"/>
  <c r="J218" i="2"/>
  <c r="K217" i="2"/>
  <c r="J217" i="2"/>
  <c r="K216" i="2"/>
  <c r="J216" i="2"/>
  <c r="K215" i="2"/>
  <c r="J215" i="2"/>
  <c r="K214" i="2"/>
  <c r="J214" i="2"/>
  <c r="K213" i="2"/>
  <c r="J213" i="2"/>
  <c r="K212" i="2"/>
  <c r="J212" i="2"/>
  <c r="K211" i="2"/>
  <c r="J211" i="2"/>
  <c r="K210" i="2"/>
  <c r="J210" i="2"/>
  <c r="K209" i="2"/>
  <c r="J209" i="2"/>
  <c r="K208" i="2"/>
  <c r="J208" i="2"/>
  <c r="K207" i="2"/>
  <c r="J207" i="2"/>
  <c r="K206" i="2"/>
  <c r="J206" i="2"/>
  <c r="K205" i="2"/>
  <c r="J205" i="2"/>
  <c r="K204" i="2"/>
  <c r="J204" i="2"/>
  <c r="K203" i="2"/>
  <c r="J203" i="2"/>
  <c r="K202" i="2"/>
  <c r="J202" i="2"/>
  <c r="K201" i="2"/>
  <c r="J201" i="2"/>
  <c r="K200" i="2"/>
  <c r="J200" i="2"/>
  <c r="K199" i="2"/>
  <c r="J199" i="2"/>
  <c r="K198" i="2"/>
  <c r="J198" i="2"/>
  <c r="K197" i="2"/>
  <c r="J197" i="2"/>
  <c r="K196" i="2"/>
  <c r="J196" i="2"/>
  <c r="K195" i="2"/>
  <c r="J195" i="2"/>
  <c r="K194" i="2"/>
  <c r="J194" i="2"/>
  <c r="K193" i="2"/>
  <c r="J193" i="2"/>
  <c r="K192" i="2"/>
  <c r="J192" i="2"/>
  <c r="K191" i="2"/>
  <c r="J191" i="2"/>
  <c r="K190" i="2"/>
  <c r="J190" i="2"/>
  <c r="K189" i="2"/>
  <c r="J189" i="2"/>
  <c r="K188" i="2"/>
  <c r="J188" i="2"/>
  <c r="K187" i="2"/>
  <c r="J187" i="2"/>
  <c r="K186" i="2"/>
  <c r="J186" i="2"/>
  <c r="K185" i="2"/>
  <c r="J185" i="2"/>
  <c r="K184" i="2"/>
  <c r="J184" i="2"/>
  <c r="K183" i="2"/>
  <c r="J183" i="2"/>
  <c r="K182" i="2"/>
  <c r="J182" i="2"/>
  <c r="K181" i="2"/>
  <c r="J181" i="2"/>
  <c r="K180" i="2"/>
  <c r="J180" i="2"/>
  <c r="K179" i="2"/>
  <c r="J179" i="2"/>
  <c r="K178" i="2"/>
  <c r="J178" i="2"/>
  <c r="K177" i="2"/>
  <c r="J177" i="2"/>
  <c r="K176" i="2"/>
  <c r="J176" i="2"/>
  <c r="K175" i="2"/>
  <c r="J175" i="2"/>
  <c r="K174" i="2"/>
  <c r="J174" i="2"/>
  <c r="K173" i="2"/>
  <c r="J173" i="2"/>
  <c r="K172" i="2"/>
  <c r="J172" i="2"/>
  <c r="K171" i="2"/>
  <c r="J171" i="2"/>
  <c r="K170" i="2"/>
  <c r="J170" i="2"/>
  <c r="K169" i="2"/>
  <c r="J169" i="2"/>
  <c r="K168" i="2"/>
  <c r="J168" i="2"/>
  <c r="K167" i="2"/>
  <c r="J167" i="2"/>
  <c r="K166" i="2"/>
  <c r="J166" i="2"/>
  <c r="K165" i="2"/>
  <c r="J165" i="2"/>
  <c r="K164" i="2"/>
  <c r="J164" i="2"/>
  <c r="K163" i="2"/>
  <c r="J163" i="2"/>
  <c r="K162" i="2"/>
  <c r="J162" i="2"/>
  <c r="K161" i="2"/>
  <c r="J161" i="2"/>
  <c r="K160" i="2"/>
  <c r="J160" i="2"/>
  <c r="K159" i="2"/>
  <c r="J159" i="2"/>
  <c r="K158" i="2"/>
  <c r="J158" i="2"/>
  <c r="K157" i="2"/>
  <c r="J157" i="2"/>
  <c r="K156" i="2"/>
  <c r="J156" i="2"/>
  <c r="K155" i="2"/>
  <c r="J155" i="2"/>
  <c r="K154" i="2"/>
  <c r="J154" i="2"/>
  <c r="K153" i="2"/>
  <c r="J153" i="2"/>
  <c r="K152" i="2"/>
  <c r="J152" i="2"/>
  <c r="K151" i="2"/>
  <c r="J151" i="2"/>
  <c r="K150" i="2"/>
  <c r="J150" i="2"/>
  <c r="K149" i="2"/>
  <c r="J149" i="2"/>
  <c r="K148" i="2"/>
  <c r="J148" i="2"/>
  <c r="K147" i="2"/>
  <c r="J147" i="2"/>
  <c r="K146" i="2"/>
  <c r="J146" i="2"/>
  <c r="K145" i="2"/>
  <c r="J145" i="2"/>
  <c r="K144" i="2"/>
  <c r="J144" i="2"/>
  <c r="K143" i="2"/>
  <c r="J143" i="2"/>
  <c r="K142" i="2"/>
  <c r="J142" i="2"/>
  <c r="K141" i="2"/>
  <c r="J141" i="2"/>
  <c r="K140" i="2"/>
  <c r="J140" i="2"/>
  <c r="K139" i="2"/>
  <c r="J139" i="2"/>
  <c r="K138" i="2"/>
  <c r="J138" i="2"/>
  <c r="K137" i="2"/>
  <c r="J137" i="2"/>
  <c r="K136" i="2"/>
  <c r="J136" i="2"/>
  <c r="K135" i="2"/>
  <c r="J135" i="2"/>
  <c r="K134" i="2"/>
  <c r="J134" i="2"/>
  <c r="K133" i="2"/>
  <c r="J133" i="2"/>
  <c r="K132" i="2"/>
  <c r="J132" i="2"/>
  <c r="K131" i="2"/>
  <c r="J131" i="2"/>
  <c r="K130" i="2"/>
  <c r="J130" i="2"/>
  <c r="K129" i="2"/>
  <c r="J129" i="2"/>
  <c r="K128" i="2"/>
  <c r="J128" i="2"/>
  <c r="K127" i="2"/>
  <c r="J127" i="2"/>
  <c r="K126" i="2"/>
  <c r="J126" i="2"/>
  <c r="K125" i="2"/>
  <c r="J125" i="2"/>
  <c r="K124" i="2"/>
  <c r="J124" i="2"/>
  <c r="K123" i="2"/>
  <c r="J123" i="2"/>
  <c r="K122" i="2"/>
  <c r="J122" i="2"/>
  <c r="K121" i="2"/>
  <c r="J121" i="2"/>
  <c r="K120" i="2"/>
  <c r="J120" i="2"/>
  <c r="K119" i="2"/>
  <c r="J119" i="2"/>
  <c r="K118" i="2"/>
  <c r="J118" i="2"/>
  <c r="K117" i="2"/>
  <c r="J117" i="2"/>
  <c r="K116" i="2"/>
  <c r="J116" i="2"/>
  <c r="K115" i="2"/>
  <c r="J115" i="2"/>
  <c r="K114" i="2"/>
  <c r="J114" i="2"/>
  <c r="K113" i="2"/>
  <c r="J113" i="2"/>
  <c r="K112" i="2"/>
  <c r="J112" i="2"/>
  <c r="K111" i="2"/>
  <c r="J111" i="2"/>
  <c r="K110" i="2"/>
  <c r="J110" i="2"/>
  <c r="I112" i="2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180" i="2" s="1"/>
  <c r="I181" i="2" s="1"/>
  <c r="I182" i="2" s="1"/>
  <c r="I183" i="2" s="1"/>
  <c r="I184" i="2" s="1"/>
  <c r="I185" i="2" s="1"/>
  <c r="I186" i="2" s="1"/>
  <c r="I187" i="2" s="1"/>
  <c r="I188" i="2" s="1"/>
  <c r="I189" i="2" s="1"/>
  <c r="I190" i="2" s="1"/>
  <c r="I191" i="2" s="1"/>
  <c r="I192" i="2" s="1"/>
  <c r="I193" i="2" s="1"/>
  <c r="I194" i="2" s="1"/>
  <c r="I195" i="2" s="1"/>
  <c r="I196" i="2" s="1"/>
  <c r="I197" i="2" s="1"/>
  <c r="I198" i="2" s="1"/>
  <c r="I199" i="2" s="1"/>
  <c r="I200" i="2" s="1"/>
  <c r="I201" i="2" s="1"/>
  <c r="I202" i="2" s="1"/>
  <c r="I203" i="2" s="1"/>
  <c r="I204" i="2" s="1"/>
  <c r="I205" i="2" s="1"/>
  <c r="I206" i="2" s="1"/>
  <c r="I207" i="2" s="1"/>
  <c r="I208" i="2" s="1"/>
  <c r="I209" i="2" s="1"/>
  <c r="I210" i="2" s="1"/>
  <c r="I211" i="2" s="1"/>
  <c r="I212" i="2" s="1"/>
  <c r="I213" i="2" s="1"/>
  <c r="I214" i="2" s="1"/>
  <c r="I215" i="2" s="1"/>
  <c r="I216" i="2" s="1"/>
  <c r="I217" i="2" s="1"/>
  <c r="I218" i="2" s="1"/>
  <c r="I219" i="2" s="1"/>
  <c r="I220" i="2" s="1"/>
  <c r="I221" i="2" s="1"/>
  <c r="I222" i="2" s="1"/>
  <c r="I223" i="2" s="1"/>
  <c r="I224" i="2" s="1"/>
  <c r="I225" i="2" s="1"/>
  <c r="I226" i="2" s="1"/>
  <c r="I111" i="2"/>
  <c r="L228" i="1"/>
  <c r="J228" i="1"/>
  <c r="K226" i="1"/>
  <c r="J226" i="1"/>
  <c r="K225" i="1"/>
  <c r="J225" i="1"/>
  <c r="K224" i="1"/>
  <c r="J224" i="1"/>
  <c r="K223" i="1"/>
  <c r="J223" i="1"/>
  <c r="K222" i="1"/>
  <c r="J222" i="1"/>
  <c r="K221" i="1"/>
  <c r="J221" i="1"/>
  <c r="K220" i="1"/>
  <c r="J220" i="1"/>
  <c r="K219" i="1"/>
  <c r="J219" i="1"/>
  <c r="K218" i="1"/>
  <c r="J218" i="1"/>
  <c r="K217" i="1"/>
  <c r="J217" i="1"/>
  <c r="K216" i="1"/>
  <c r="J216" i="1"/>
  <c r="K215" i="1"/>
  <c r="J215" i="1"/>
  <c r="K214" i="1"/>
  <c r="J214" i="1"/>
  <c r="K213" i="1"/>
  <c r="J213" i="1"/>
  <c r="K212" i="1"/>
  <c r="J212" i="1"/>
  <c r="K211" i="1"/>
  <c r="J211" i="1"/>
  <c r="K210" i="1"/>
  <c r="J210" i="1"/>
  <c r="K209" i="1"/>
  <c r="J209" i="1"/>
  <c r="K208" i="1"/>
  <c r="J208" i="1"/>
  <c r="K207" i="1"/>
  <c r="J207" i="1"/>
  <c r="K206" i="1"/>
  <c r="J206" i="1"/>
  <c r="K205" i="1"/>
  <c r="J205" i="1"/>
  <c r="K204" i="1"/>
  <c r="J204" i="1"/>
  <c r="K203" i="1"/>
  <c r="J203" i="1"/>
  <c r="K202" i="1"/>
  <c r="J202" i="1"/>
  <c r="K201" i="1"/>
  <c r="J201" i="1"/>
  <c r="K200" i="1"/>
  <c r="J200" i="1"/>
  <c r="K199" i="1"/>
  <c r="J199" i="1"/>
  <c r="K198" i="1"/>
  <c r="J198" i="1"/>
  <c r="K197" i="1"/>
  <c r="J197" i="1"/>
  <c r="K196" i="1"/>
  <c r="J196" i="1"/>
  <c r="K195" i="1"/>
  <c r="J195" i="1"/>
  <c r="K194" i="1"/>
  <c r="J194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K181" i="1"/>
  <c r="J181" i="1"/>
  <c r="K180" i="1"/>
  <c r="J180" i="1"/>
  <c r="K179" i="1"/>
  <c r="J179" i="1"/>
  <c r="K178" i="1"/>
  <c r="J178" i="1"/>
  <c r="K177" i="1"/>
  <c r="J177" i="1"/>
  <c r="K176" i="1"/>
  <c r="J176" i="1"/>
  <c r="K175" i="1"/>
  <c r="J175" i="1"/>
  <c r="K174" i="1"/>
  <c r="J174" i="1"/>
  <c r="K173" i="1"/>
  <c r="J173" i="1"/>
  <c r="K172" i="1"/>
  <c r="J172" i="1"/>
  <c r="K171" i="1"/>
  <c r="J171" i="1"/>
  <c r="K170" i="1"/>
  <c r="J170" i="1"/>
  <c r="K169" i="1"/>
  <c r="J169" i="1"/>
  <c r="K168" i="1"/>
  <c r="J168" i="1"/>
  <c r="K167" i="1"/>
  <c r="J167" i="1"/>
  <c r="K166" i="1"/>
  <c r="J166" i="1"/>
  <c r="K165" i="1"/>
  <c r="J165" i="1"/>
  <c r="K164" i="1"/>
  <c r="J164" i="1"/>
  <c r="K163" i="1"/>
  <c r="J163" i="1"/>
  <c r="K162" i="1"/>
  <c r="J162" i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55" i="1"/>
  <c r="J155" i="1"/>
  <c r="K154" i="1"/>
  <c r="J154" i="1"/>
  <c r="K153" i="1"/>
  <c r="J153" i="1"/>
  <c r="K152" i="1"/>
  <c r="J152" i="1"/>
  <c r="K151" i="1"/>
  <c r="J151" i="1"/>
  <c r="K150" i="1"/>
  <c r="J150" i="1"/>
  <c r="K149" i="1"/>
  <c r="J149" i="1"/>
  <c r="K148" i="1"/>
  <c r="J148" i="1"/>
  <c r="K147" i="1"/>
  <c r="J147" i="1"/>
  <c r="K146" i="1"/>
  <c r="J146" i="1"/>
  <c r="K145" i="1"/>
  <c r="J145" i="1"/>
  <c r="K144" i="1"/>
  <c r="J144" i="1"/>
  <c r="K143" i="1"/>
  <c r="J143" i="1"/>
  <c r="K142" i="1"/>
  <c r="J142" i="1"/>
  <c r="K141" i="1"/>
  <c r="J141" i="1"/>
  <c r="K140" i="1"/>
  <c r="J140" i="1"/>
  <c r="K139" i="1"/>
  <c r="J139" i="1"/>
  <c r="K138" i="1"/>
  <c r="J138" i="1"/>
  <c r="K137" i="1"/>
  <c r="J137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9" i="1"/>
  <c r="J129" i="1"/>
  <c r="K128" i="1"/>
  <c r="J128" i="1"/>
  <c r="K127" i="1"/>
  <c r="J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K96" i="1"/>
  <c r="J96" i="1"/>
  <c r="K95" i="1"/>
  <c r="J95" i="1"/>
  <c r="I97" i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96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C228" i="2" l="1"/>
  <c r="B228" i="2"/>
  <c r="F221" i="2"/>
  <c r="E220" i="2"/>
  <c r="F217" i="2"/>
  <c r="F213" i="2"/>
  <c r="F207" i="2"/>
  <c r="F200" i="2"/>
  <c r="F195" i="2"/>
  <c r="E193" i="2"/>
  <c r="E184" i="2"/>
  <c r="E177" i="2"/>
  <c r="F146" i="2"/>
  <c r="E144" i="2"/>
  <c r="F138" i="2"/>
  <c r="F130" i="2"/>
  <c r="F127" i="2"/>
  <c r="F125" i="2"/>
  <c r="F121" i="2"/>
  <c r="F115" i="2"/>
  <c r="F94" i="2"/>
  <c r="F80" i="2"/>
  <c r="F73" i="2"/>
  <c r="F68" i="2"/>
  <c r="F54" i="2"/>
  <c r="F31" i="2"/>
  <c r="F25" i="2"/>
  <c r="F15" i="2"/>
  <c r="F12" i="2"/>
  <c r="F7" i="2"/>
  <c r="F6" i="2"/>
  <c r="F5" i="2"/>
  <c r="E15" i="2" l="1"/>
  <c r="E54" i="2"/>
  <c r="E80" i="2"/>
  <c r="F167" i="2"/>
  <c r="E167" i="2"/>
  <c r="F24" i="2"/>
  <c r="F26" i="2"/>
  <c r="F28" i="2"/>
  <c r="F176" i="2"/>
  <c r="F183" i="2"/>
  <c r="F205" i="2"/>
  <c r="F209" i="2"/>
  <c r="F215" i="2"/>
  <c r="F225" i="2"/>
  <c r="F108" i="2"/>
  <c r="E118" i="2"/>
  <c r="E136" i="2"/>
  <c r="E148" i="2"/>
  <c r="E173" i="2"/>
  <c r="E182" i="2"/>
  <c r="E185" i="2"/>
  <c r="E7" i="2"/>
  <c r="F19" i="2"/>
  <c r="F21" i="2"/>
  <c r="F38" i="2"/>
  <c r="F40" i="2"/>
  <c r="F42" i="2"/>
  <c r="F44" i="2"/>
  <c r="F89" i="2"/>
  <c r="E145" i="2"/>
  <c r="F77" i="2"/>
  <c r="F98" i="2"/>
  <c r="F113" i="2"/>
  <c r="E132" i="2"/>
  <c r="F150" i="2"/>
  <c r="E178" i="2"/>
  <c r="E189" i="2"/>
  <c r="E31" i="2"/>
  <c r="F22" i="2"/>
  <c r="F35" i="2"/>
  <c r="F37" i="2"/>
  <c r="F41" i="2"/>
  <c r="F71" i="2"/>
  <c r="F86" i="2"/>
  <c r="F88" i="2"/>
  <c r="F97" i="2"/>
  <c r="F119" i="2"/>
  <c r="F123" i="2"/>
  <c r="F140" i="2"/>
  <c r="F206" i="2"/>
  <c r="E197" i="2"/>
  <c r="F197" i="2"/>
  <c r="F189" i="2"/>
  <c r="E139" i="2"/>
  <c r="F139" i="2"/>
  <c r="E181" i="2"/>
  <c r="F181" i="2"/>
  <c r="F188" i="2"/>
  <c r="E188" i="2"/>
  <c r="F203" i="2"/>
  <c r="E203" i="2"/>
  <c r="F105" i="2"/>
  <c r="E105" i="2"/>
  <c r="F117" i="2"/>
  <c r="E117" i="2"/>
  <c r="F3" i="2"/>
  <c r="E40" i="2"/>
  <c r="E55" i="2"/>
  <c r="E57" i="2"/>
  <c r="E61" i="2"/>
  <c r="F63" i="2"/>
  <c r="E65" i="2"/>
  <c r="E67" i="2"/>
  <c r="F85" i="2"/>
  <c r="F87" i="2"/>
  <c r="E96" i="2"/>
  <c r="E125" i="2"/>
  <c r="F177" i="2"/>
  <c r="E5" i="2"/>
  <c r="E21" i="2"/>
  <c r="E99" i="2"/>
  <c r="F102" i="2"/>
  <c r="E116" i="2"/>
  <c r="F220" i="2"/>
  <c r="F9" i="2"/>
  <c r="F16" i="2"/>
  <c r="F30" i="2"/>
  <c r="E37" i="2"/>
  <c r="F46" i="2"/>
  <c r="F74" i="2"/>
  <c r="F78" i="2"/>
  <c r="F82" i="2"/>
  <c r="E122" i="2"/>
  <c r="F128" i="2"/>
  <c r="F180" i="2"/>
  <c r="F196" i="2"/>
  <c r="E223" i="2"/>
  <c r="F4" i="2"/>
  <c r="F11" i="2"/>
  <c r="F20" i="2"/>
  <c r="F70" i="2"/>
  <c r="F93" i="2"/>
  <c r="F95" i="2"/>
  <c r="E137" i="2"/>
  <c r="F142" i="2"/>
  <c r="F179" i="2"/>
  <c r="E190" i="2"/>
  <c r="E25" i="2"/>
  <c r="F27" i="2"/>
  <c r="F34" i="2"/>
  <c r="F36" i="2"/>
  <c r="E41" i="2"/>
  <c r="F43" i="2"/>
  <c r="E68" i="2"/>
  <c r="F90" i="2"/>
  <c r="E121" i="2"/>
  <c r="E131" i="2"/>
  <c r="E146" i="2"/>
  <c r="E195" i="2"/>
  <c r="E6" i="2"/>
  <c r="F8" i="2"/>
  <c r="F17" i="2"/>
  <c r="F79" i="2"/>
  <c r="F81" i="2"/>
  <c r="E88" i="2"/>
  <c r="E98" i="2"/>
  <c r="E103" i="2"/>
  <c r="F110" i="2"/>
  <c r="E112" i="2"/>
  <c r="E135" i="2"/>
  <c r="E152" i="2"/>
  <c r="F156" i="2"/>
  <c r="F164" i="2"/>
  <c r="F169" i="2"/>
  <c r="E200" i="2"/>
  <c r="E49" i="2"/>
  <c r="F49" i="2"/>
  <c r="F51" i="2"/>
  <c r="E51" i="2"/>
  <c r="E53" i="2"/>
  <c r="F53" i="2"/>
  <c r="E12" i="2"/>
  <c r="E59" i="2"/>
  <c r="F59" i="2"/>
  <c r="F61" i="2"/>
  <c r="E69" i="2"/>
  <c r="F69" i="2"/>
  <c r="E38" i="2"/>
  <c r="E46" i="2"/>
  <c r="E27" i="2"/>
  <c r="E35" i="2"/>
  <c r="F48" i="2"/>
  <c r="E48" i="2"/>
  <c r="E50" i="2"/>
  <c r="F50" i="2"/>
  <c r="E52" i="2"/>
  <c r="F52" i="2"/>
  <c r="E3" i="2"/>
  <c r="E56" i="2"/>
  <c r="F56" i="2"/>
  <c r="E58" i="2"/>
  <c r="F58" i="2"/>
  <c r="F60" i="2"/>
  <c r="E60" i="2"/>
  <c r="E62" i="2"/>
  <c r="F62" i="2"/>
  <c r="E64" i="2"/>
  <c r="F64" i="2"/>
  <c r="F66" i="2"/>
  <c r="E66" i="2"/>
  <c r="E34" i="2"/>
  <c r="E42" i="2"/>
  <c r="F100" i="2"/>
  <c r="E100" i="2"/>
  <c r="E85" i="2"/>
  <c r="E142" i="2"/>
  <c r="F191" i="2"/>
  <c r="E191" i="2"/>
  <c r="F192" i="2"/>
  <c r="E192" i="2"/>
  <c r="E82" i="2"/>
  <c r="F103" i="2"/>
  <c r="F109" i="2"/>
  <c r="E109" i="2"/>
  <c r="F120" i="2"/>
  <c r="E120" i="2"/>
  <c r="E147" i="2"/>
  <c r="F147" i="2"/>
  <c r="F101" i="2"/>
  <c r="E101" i="2"/>
  <c r="E141" i="2"/>
  <c r="F141" i="2"/>
  <c r="F124" i="2"/>
  <c r="E124" i="2"/>
  <c r="E133" i="2"/>
  <c r="F133" i="2"/>
  <c r="E143" i="2"/>
  <c r="F143" i="2"/>
  <c r="F111" i="2"/>
  <c r="E111" i="2"/>
  <c r="F134" i="2"/>
  <c r="E134" i="2"/>
  <c r="E140" i="2"/>
  <c r="F212" i="2"/>
  <c r="E212" i="2"/>
  <c r="E73" i="2"/>
  <c r="F114" i="2"/>
  <c r="E114" i="2"/>
  <c r="F145" i="2"/>
  <c r="F165" i="2"/>
  <c r="E165" i="2"/>
  <c r="E70" i="2"/>
  <c r="E94" i="2"/>
  <c r="F104" i="2"/>
  <c r="E104" i="2"/>
  <c r="F112" i="2"/>
  <c r="E128" i="2"/>
  <c r="E149" i="2"/>
  <c r="F149" i="2"/>
  <c r="F160" i="2"/>
  <c r="E160" i="2"/>
  <c r="E113" i="2"/>
  <c r="F126" i="2"/>
  <c r="E126" i="2"/>
  <c r="F151" i="2"/>
  <c r="E151" i="2"/>
  <c r="F175" i="2"/>
  <c r="E175" i="2"/>
  <c r="F218" i="2"/>
  <c r="E218" i="2"/>
  <c r="E169" i="2"/>
  <c r="F204" i="2"/>
  <c r="E204" i="2"/>
  <c r="F211" i="2"/>
  <c r="E211" i="2"/>
  <c r="F223" i="2"/>
  <c r="F155" i="2"/>
  <c r="E155" i="2"/>
  <c r="F159" i="2"/>
  <c r="E159" i="2"/>
  <c r="E115" i="2"/>
  <c r="E123" i="2"/>
  <c r="E127" i="2"/>
  <c r="E130" i="2"/>
  <c r="E138" i="2"/>
  <c r="F144" i="2"/>
  <c r="F163" i="2"/>
  <c r="E163" i="2"/>
  <c r="F168" i="2"/>
  <c r="E168" i="2"/>
  <c r="F171" i="2"/>
  <c r="E171" i="2"/>
  <c r="F172" i="2"/>
  <c r="E172" i="2"/>
  <c r="E176" i="2"/>
  <c r="F184" i="2"/>
  <c r="F153" i="2"/>
  <c r="E153" i="2"/>
  <c r="F187" i="2"/>
  <c r="E187" i="2"/>
  <c r="F199" i="2"/>
  <c r="E199" i="2"/>
  <c r="F152" i="2"/>
  <c r="F157" i="2"/>
  <c r="E157" i="2"/>
  <c r="F161" i="2"/>
  <c r="E161" i="2"/>
  <c r="E180" i="2"/>
  <c r="F219" i="2"/>
  <c r="E219" i="2"/>
  <c r="F185" i="2"/>
  <c r="F214" i="2"/>
  <c r="E214" i="2"/>
  <c r="E183" i="2"/>
  <c r="F193" i="2"/>
  <c r="E207" i="2"/>
  <c r="F190" i="2"/>
  <c r="F201" i="2"/>
  <c r="E201" i="2"/>
  <c r="E205" i="2"/>
  <c r="E213" i="2"/>
  <c r="E217" i="2"/>
  <c r="E221" i="2"/>
  <c r="E225" i="2"/>
  <c r="E16" i="2" l="1"/>
  <c r="E28" i="2"/>
  <c r="F178" i="2"/>
  <c r="E156" i="2"/>
  <c r="F135" i="2"/>
  <c r="F148" i="2"/>
  <c r="E102" i="2"/>
  <c r="F131" i="2"/>
  <c r="E215" i="2"/>
  <c r="E97" i="2"/>
  <c r="E63" i="2"/>
  <c r="E150" i="2"/>
  <c r="E209" i="2"/>
  <c r="F57" i="2"/>
  <c r="F132" i="2"/>
  <c r="E17" i="2"/>
  <c r="F118" i="2"/>
  <c r="F122" i="2"/>
  <c r="E24" i="2"/>
  <c r="F55" i="2"/>
  <c r="F137" i="2"/>
  <c r="E89" i="2"/>
  <c r="E86" i="2"/>
  <c r="F116" i="2"/>
  <c r="E108" i="2"/>
  <c r="E4" i="2"/>
  <c r="E164" i="2"/>
  <c r="F96" i="2"/>
  <c r="E87" i="2"/>
  <c r="E79" i="2"/>
  <c r="E74" i="2"/>
  <c r="E26" i="2"/>
  <c r="E19" i="2"/>
  <c r="F65" i="2"/>
  <c r="E22" i="2"/>
  <c r="F136" i="2"/>
  <c r="E11" i="2"/>
  <c r="F23" i="2"/>
  <c r="E23" i="2"/>
  <c r="E78" i="2"/>
  <c r="E179" i="2"/>
  <c r="E71" i="2"/>
  <c r="E77" i="2"/>
  <c r="E9" i="2"/>
  <c r="E44" i="2"/>
  <c r="F182" i="2"/>
  <c r="E224" i="2"/>
  <c r="F224" i="2"/>
  <c r="F173" i="2"/>
  <c r="E206" i="2"/>
  <c r="E20" i="2"/>
  <c r="F32" i="2"/>
  <c r="E32" i="2"/>
  <c r="F91" i="2"/>
  <c r="E91" i="2"/>
  <c r="E208" i="2"/>
  <c r="F208" i="2"/>
  <c r="E119" i="2"/>
  <c r="E95" i="2"/>
  <c r="E90" i="2"/>
  <c r="E8" i="2"/>
  <c r="F47" i="2"/>
  <c r="E47" i="2"/>
  <c r="E43" i="2"/>
  <c r="E30" i="2"/>
  <c r="F106" i="2"/>
  <c r="E106" i="2"/>
  <c r="F75" i="2"/>
  <c r="E75" i="2"/>
  <c r="E162" i="2"/>
  <c r="F162" i="2"/>
  <c r="F84" i="2"/>
  <c r="E84" i="2"/>
  <c r="F99" i="2"/>
  <c r="E158" i="2"/>
  <c r="F158" i="2"/>
  <c r="F72" i="2"/>
  <c r="E72" i="2"/>
  <c r="F14" i="2"/>
  <c r="E14" i="2"/>
  <c r="E93" i="2"/>
  <c r="E154" i="2"/>
  <c r="F154" i="2"/>
  <c r="F33" i="2"/>
  <c r="E33" i="2"/>
  <c r="E196" i="2"/>
  <c r="E81" i="2"/>
  <c r="E36" i="2"/>
  <c r="F92" i="2"/>
  <c r="E92" i="2"/>
  <c r="F10" i="2"/>
  <c r="E10" i="2"/>
  <c r="F29" i="2"/>
  <c r="E29" i="2"/>
  <c r="F13" i="2"/>
  <c r="E13" i="2"/>
  <c r="F39" i="2"/>
  <c r="E39" i="2"/>
  <c r="F76" i="2"/>
  <c r="E76" i="2"/>
  <c r="F67" i="2"/>
  <c r="E129" i="2"/>
  <c r="F129" i="2"/>
  <c r="F83" i="2"/>
  <c r="E83" i="2"/>
  <c r="E107" i="2"/>
  <c r="F107" i="2"/>
  <c r="E110" i="2"/>
  <c r="E216" i="2"/>
  <c r="F216" i="2"/>
  <c r="F45" i="2"/>
  <c r="E45" i="2"/>
  <c r="F18" i="2"/>
  <c r="E18" i="2"/>
  <c r="E202" i="2"/>
  <c r="F202" i="2"/>
  <c r="E170" i="2"/>
  <c r="F170" i="2"/>
  <c r="E194" i="2"/>
  <c r="F194" i="2"/>
  <c r="F166" i="2"/>
  <c r="E166" i="2"/>
  <c r="E174" i="2"/>
  <c r="F174" i="2"/>
  <c r="F210" i="2"/>
  <c r="E210" i="2"/>
  <c r="E186" i="2"/>
  <c r="F186" i="2"/>
  <c r="E198" i="2"/>
  <c r="F198" i="2"/>
  <c r="F222" i="2"/>
  <c r="E222" i="2"/>
  <c r="D230" i="2"/>
  <c r="D229" i="2"/>
  <c r="D228" i="2"/>
  <c r="F2" i="2"/>
  <c r="E2" i="2"/>
  <c r="F226" i="2"/>
  <c r="E226" i="2"/>
  <c r="D230" i="1" l="1"/>
  <c r="D229" i="1"/>
  <c r="D228" i="1"/>
  <c r="C228" i="1"/>
  <c r="B228" i="1"/>
  <c r="F226" i="1" l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8" i="1"/>
  <c r="E9" i="1"/>
  <c r="E24" i="1"/>
  <c r="E25" i="1"/>
  <c r="E32" i="1"/>
  <c r="E33" i="1"/>
  <c r="E40" i="1"/>
  <c r="E41" i="1"/>
  <c r="E56" i="1"/>
  <c r="E57" i="1"/>
  <c r="E64" i="1"/>
  <c r="E65" i="1"/>
  <c r="E72" i="1"/>
  <c r="E73" i="1"/>
  <c r="E88" i="1"/>
  <c r="E89" i="1"/>
  <c r="E96" i="1"/>
  <c r="E97" i="1"/>
  <c r="E104" i="1"/>
  <c r="E105" i="1"/>
  <c r="E118" i="1"/>
  <c r="E120" i="1"/>
  <c r="E121" i="1"/>
  <c r="E128" i="1"/>
  <c r="E129" i="1"/>
  <c r="E136" i="1"/>
  <c r="E137" i="1"/>
  <c r="E142" i="1"/>
  <c r="E150" i="1"/>
  <c r="E152" i="1"/>
  <c r="E153" i="1"/>
  <c r="E160" i="1"/>
  <c r="E161" i="1"/>
  <c r="E168" i="1"/>
  <c r="E169" i="1"/>
  <c r="E174" i="1"/>
  <c r="E182" i="1"/>
  <c r="E185" i="1"/>
  <c r="E190" i="1"/>
  <c r="E192" i="1"/>
  <c r="E193" i="1"/>
  <c r="E198" i="1"/>
  <c r="E200" i="1"/>
  <c r="E201" i="1"/>
  <c r="E208" i="1"/>
  <c r="E209" i="1"/>
  <c r="E216" i="1"/>
  <c r="E217" i="1"/>
  <c r="E224" i="1"/>
  <c r="E225" i="1"/>
  <c r="E177" i="1"/>
  <c r="E173" i="1"/>
  <c r="E165" i="1"/>
  <c r="E157" i="1"/>
  <c r="E149" i="1"/>
  <c r="E145" i="1"/>
  <c r="E141" i="1"/>
  <c r="E133" i="1"/>
  <c r="E125" i="1"/>
  <c r="E117" i="1"/>
  <c r="E113" i="1"/>
  <c r="E109" i="1"/>
  <c r="E101" i="1"/>
  <c r="E93" i="1"/>
  <c r="E85" i="1"/>
  <c r="E81" i="1"/>
  <c r="E77" i="1"/>
  <c r="E69" i="1"/>
  <c r="E61" i="1"/>
  <c r="E53" i="1"/>
  <c r="E49" i="1"/>
  <c r="E45" i="1"/>
  <c r="E37" i="1"/>
  <c r="E29" i="1"/>
  <c r="E21" i="1"/>
  <c r="E17" i="1"/>
  <c r="E13" i="1"/>
  <c r="E5" i="1"/>
  <c r="E226" i="1"/>
  <c r="E223" i="1"/>
  <c r="E222" i="1"/>
  <c r="E221" i="1"/>
  <c r="E220" i="1"/>
  <c r="E219" i="1"/>
  <c r="E218" i="1"/>
  <c r="E215" i="1"/>
  <c r="E214" i="1"/>
  <c r="E213" i="1"/>
  <c r="E212" i="1"/>
  <c r="E211" i="1"/>
  <c r="E210" i="1"/>
  <c r="E207" i="1"/>
  <c r="E206" i="1"/>
  <c r="E205" i="1"/>
  <c r="E204" i="1"/>
  <c r="E203" i="1"/>
  <c r="E202" i="1"/>
  <c r="E199" i="1"/>
  <c r="E197" i="1"/>
  <c r="E196" i="1"/>
  <c r="E195" i="1"/>
  <c r="E194" i="1"/>
  <c r="E191" i="1"/>
  <c r="E189" i="1"/>
  <c r="E188" i="1"/>
  <c r="E187" i="1"/>
  <c r="E186" i="1"/>
  <c r="E184" i="1"/>
  <c r="E183" i="1"/>
  <c r="E181" i="1"/>
  <c r="E180" i="1"/>
  <c r="E179" i="1"/>
  <c r="E178" i="1"/>
  <c r="E176" i="1"/>
  <c r="E175" i="1"/>
  <c r="E172" i="1"/>
  <c r="E171" i="1"/>
  <c r="E170" i="1"/>
  <c r="E167" i="1"/>
  <c r="E166" i="1"/>
  <c r="E164" i="1"/>
  <c r="E163" i="1"/>
  <c r="E162" i="1"/>
  <c r="E159" i="1"/>
  <c r="E158" i="1"/>
  <c r="E156" i="1"/>
  <c r="E155" i="1"/>
  <c r="E154" i="1"/>
  <c r="E151" i="1"/>
  <c r="E148" i="1"/>
  <c r="E147" i="1"/>
  <c r="E146" i="1"/>
  <c r="E144" i="1"/>
  <c r="E143" i="1"/>
  <c r="E140" i="1"/>
  <c r="E139" i="1"/>
  <c r="E138" i="1"/>
  <c r="E135" i="1"/>
  <c r="E134" i="1"/>
  <c r="E132" i="1"/>
  <c r="E131" i="1"/>
  <c r="E130" i="1"/>
  <c r="E127" i="1"/>
  <c r="E126" i="1"/>
  <c r="E124" i="1"/>
  <c r="E123" i="1"/>
  <c r="E122" i="1"/>
  <c r="E119" i="1"/>
  <c r="E116" i="1"/>
  <c r="E115" i="1"/>
  <c r="E114" i="1"/>
  <c r="E112" i="1"/>
  <c r="E111" i="1"/>
  <c r="E110" i="1"/>
  <c r="E108" i="1"/>
  <c r="E107" i="1"/>
  <c r="E106" i="1"/>
  <c r="E103" i="1"/>
  <c r="E102" i="1"/>
  <c r="E100" i="1"/>
  <c r="E99" i="1"/>
  <c r="E98" i="1"/>
  <c r="E95" i="1"/>
  <c r="E94" i="1"/>
  <c r="E92" i="1"/>
  <c r="E91" i="1"/>
  <c r="E90" i="1"/>
  <c r="E87" i="1"/>
  <c r="E86" i="1"/>
  <c r="E84" i="1"/>
  <c r="E83" i="1"/>
  <c r="E82" i="1"/>
  <c r="E80" i="1"/>
  <c r="E79" i="1"/>
  <c r="E78" i="1"/>
  <c r="E76" i="1"/>
  <c r="E75" i="1"/>
  <c r="E74" i="1"/>
  <c r="E71" i="1"/>
  <c r="E70" i="1"/>
  <c r="E68" i="1"/>
  <c r="E67" i="1"/>
  <c r="E66" i="1"/>
  <c r="E63" i="1"/>
  <c r="E62" i="1"/>
  <c r="E60" i="1"/>
  <c r="E59" i="1"/>
  <c r="E58" i="1"/>
  <c r="E55" i="1"/>
  <c r="E54" i="1"/>
  <c r="E52" i="1"/>
  <c r="E51" i="1"/>
  <c r="E50" i="1"/>
  <c r="E48" i="1"/>
  <c r="E47" i="1"/>
  <c r="E46" i="1"/>
  <c r="E44" i="1"/>
  <c r="E43" i="1"/>
  <c r="E42" i="1"/>
  <c r="E39" i="1"/>
  <c r="E38" i="1"/>
  <c r="E36" i="1"/>
  <c r="E35" i="1"/>
  <c r="E34" i="1"/>
  <c r="E31" i="1"/>
  <c r="E30" i="1"/>
  <c r="E28" i="1"/>
  <c r="E27" i="1"/>
  <c r="E26" i="1"/>
  <c r="E23" i="1"/>
  <c r="E22" i="1"/>
  <c r="E20" i="1"/>
  <c r="E19" i="1"/>
  <c r="E18" i="1"/>
  <c r="E16" i="1"/>
  <c r="E15" i="1"/>
  <c r="E14" i="1"/>
  <c r="E12" i="1"/>
  <c r="E11" i="1"/>
  <c r="E10" i="1"/>
  <c r="E7" i="1"/>
  <c r="E6" i="1"/>
  <c r="E4" i="1"/>
  <c r="E3" i="1"/>
  <c r="E2" i="1"/>
  <c r="J228" i="2" l="1"/>
  <c r="K228" i="2" l="1"/>
  <c r="K228" i="1" l="1"/>
</calcChain>
</file>

<file path=xl/sharedStrings.xml><?xml version="1.0" encoding="utf-8"?>
<sst xmlns="http://schemas.openxmlformats.org/spreadsheetml/2006/main" count="36" uniqueCount="18">
  <si>
    <t>A1</t>
  </si>
  <si>
    <t>A2</t>
  </si>
  <si>
    <t>Diff</t>
  </si>
  <si>
    <t>Abs diff</t>
  </si>
  <si>
    <t>Sign</t>
  </si>
  <si>
    <t>Sort Abs Diff</t>
  </si>
  <si>
    <t>Sort Sign</t>
  </si>
  <si>
    <t>Ranks</t>
  </si>
  <si>
    <t>W+ (pos ranks)</t>
  </si>
  <si>
    <t>W- (neg ranks)</t>
  </si>
  <si>
    <t>Avg</t>
  </si>
  <si>
    <t>Min</t>
  </si>
  <si>
    <t>Max</t>
  </si>
  <si>
    <t>BK</t>
  </si>
  <si>
    <t>Not fully correct because of arbitrary order in the ranking in case of ties</t>
  </si>
  <si>
    <t>Sorted Abs Diff</t>
  </si>
  <si>
    <t>Sorted Sign</t>
  </si>
  <si>
    <t>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</si>
</sst>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0" fontId="0" fillId="0" borderId="0" xfId="1" applyNumberFormat="1" applyFont="1"/>
    <xf numFmtId="10" fontId="0" fillId="0" borderId="0" xfId="0" applyNumberForma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0"/>
  <sheetViews>
    <sheetView topLeftCell="A204" workbookViewId="0">
      <selection activeCell="L229" sqref="L229"/>
    </sheetView>
  </sheetViews>
  <sheetFormatPr defaultRowHeight="14.4" x14ac:dyDescent="0.3"/>
  <cols>
    <col min="4" max="4" width="9.77734375" customWidth="1"/>
  </cols>
  <sheetData>
    <row r="1" spans="2:22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2:22" x14ac:dyDescent="0.3">
      <c r="B2">
        <v>99</v>
      </c>
      <c r="C2">
        <v>99</v>
      </c>
      <c r="D2" s="2">
        <f>(B2-C2)</f>
        <v>0</v>
      </c>
      <c r="E2" s="2">
        <f>ABS(D2)</f>
        <v>0</v>
      </c>
      <c r="F2">
        <f>SIGN(D2)</f>
        <v>0</v>
      </c>
      <c r="O2" s="1"/>
      <c r="S2" s="1"/>
      <c r="T2" s="1"/>
      <c r="U2" s="2"/>
      <c r="V2" s="3"/>
    </row>
    <row r="3" spans="2:22" x14ac:dyDescent="0.3">
      <c r="B3">
        <v>100</v>
      </c>
      <c r="C3">
        <v>100</v>
      </c>
      <c r="D3" s="2">
        <f>(B3-C3)</f>
        <v>0</v>
      </c>
      <c r="E3" s="2">
        <f t="shared" ref="E3:E66" si="0">ABS(D3)</f>
        <v>0</v>
      </c>
      <c r="F3">
        <f t="shared" ref="F3:F66" si="1">SIGN(D3)</f>
        <v>0</v>
      </c>
      <c r="O3" s="1"/>
      <c r="S3" s="1"/>
      <c r="T3" s="1"/>
      <c r="U3" s="2"/>
      <c r="V3" s="3"/>
    </row>
    <row r="4" spans="2:22" x14ac:dyDescent="0.3">
      <c r="B4">
        <v>112</v>
      </c>
      <c r="C4">
        <v>108</v>
      </c>
      <c r="D4" s="2">
        <f>(B4-C4)</f>
        <v>4</v>
      </c>
      <c r="E4" s="2">
        <f t="shared" si="0"/>
        <v>4</v>
      </c>
      <c r="F4">
        <f t="shared" si="1"/>
        <v>1</v>
      </c>
      <c r="O4" s="1"/>
      <c r="S4" s="1"/>
      <c r="T4" s="1"/>
      <c r="U4" s="2"/>
      <c r="V4" s="3"/>
    </row>
    <row r="5" spans="2:22" x14ac:dyDescent="0.3">
      <c r="B5">
        <v>98</v>
      </c>
      <c r="C5">
        <v>98</v>
      </c>
      <c r="D5" s="2">
        <f>(B5-C5)</f>
        <v>0</v>
      </c>
      <c r="E5" s="2">
        <f t="shared" si="0"/>
        <v>0</v>
      </c>
      <c r="F5">
        <f t="shared" si="1"/>
        <v>0</v>
      </c>
      <c r="O5" s="1"/>
      <c r="S5" s="1"/>
      <c r="T5" s="1"/>
      <c r="U5" s="2"/>
      <c r="V5" s="3"/>
    </row>
    <row r="6" spans="2:22" x14ac:dyDescent="0.3">
      <c r="B6">
        <v>106</v>
      </c>
      <c r="C6">
        <v>106</v>
      </c>
      <c r="D6" s="2">
        <f>(B6-C6)</f>
        <v>0</v>
      </c>
      <c r="E6" s="2">
        <f t="shared" si="0"/>
        <v>0</v>
      </c>
      <c r="F6">
        <f t="shared" si="1"/>
        <v>0</v>
      </c>
      <c r="O6" s="1"/>
      <c r="S6" s="1"/>
      <c r="T6" s="1"/>
      <c r="U6" s="2"/>
      <c r="V6" s="3"/>
    </row>
    <row r="7" spans="2:22" x14ac:dyDescent="0.3">
      <c r="B7">
        <v>116</v>
      </c>
      <c r="C7">
        <v>109</v>
      </c>
      <c r="D7" s="2">
        <f>(B7-C7)</f>
        <v>7</v>
      </c>
      <c r="E7" s="2">
        <f t="shared" si="0"/>
        <v>7</v>
      </c>
      <c r="F7">
        <f t="shared" si="1"/>
        <v>1</v>
      </c>
      <c r="O7" s="1"/>
      <c r="S7" s="1"/>
      <c r="T7" s="1"/>
      <c r="U7" s="2"/>
      <c r="V7" s="3"/>
    </row>
    <row r="8" spans="2:22" x14ac:dyDescent="0.3">
      <c r="B8">
        <v>109</v>
      </c>
      <c r="C8">
        <v>113</v>
      </c>
      <c r="D8" s="2">
        <f>(B8-C8)</f>
        <v>-4</v>
      </c>
      <c r="E8" s="2">
        <f t="shared" si="0"/>
        <v>4</v>
      </c>
      <c r="F8">
        <f t="shared" si="1"/>
        <v>-1</v>
      </c>
      <c r="O8" s="1"/>
      <c r="S8" s="1"/>
      <c r="T8" s="1"/>
      <c r="U8" s="2"/>
      <c r="V8" s="3"/>
    </row>
    <row r="9" spans="2:22" x14ac:dyDescent="0.3">
      <c r="B9">
        <v>126</v>
      </c>
      <c r="C9">
        <v>126</v>
      </c>
      <c r="D9" s="2">
        <f>(B9-C9)</f>
        <v>0</v>
      </c>
      <c r="E9" s="2">
        <f t="shared" si="0"/>
        <v>0</v>
      </c>
      <c r="F9">
        <f t="shared" si="1"/>
        <v>0</v>
      </c>
      <c r="O9" s="1"/>
      <c r="S9" s="1"/>
      <c r="T9" s="1"/>
      <c r="U9" s="2"/>
      <c r="V9" s="3"/>
    </row>
    <row r="10" spans="2:22" x14ac:dyDescent="0.3">
      <c r="B10">
        <v>114</v>
      </c>
      <c r="C10">
        <v>114</v>
      </c>
      <c r="D10" s="2">
        <f>(B10-C10)</f>
        <v>0</v>
      </c>
      <c r="E10" s="2">
        <f t="shared" si="0"/>
        <v>0</v>
      </c>
      <c r="F10">
        <f t="shared" si="1"/>
        <v>0</v>
      </c>
      <c r="O10" s="1"/>
      <c r="S10" s="1"/>
      <c r="T10" s="1"/>
      <c r="U10" s="2"/>
      <c r="V10" s="3"/>
    </row>
    <row r="11" spans="2:22" x14ac:dyDescent="0.3">
      <c r="B11">
        <v>128</v>
      </c>
      <c r="C11">
        <v>118</v>
      </c>
      <c r="D11" s="2">
        <f>(B11-C11)</f>
        <v>10</v>
      </c>
      <c r="E11" s="2">
        <f t="shared" si="0"/>
        <v>10</v>
      </c>
      <c r="F11">
        <f t="shared" si="1"/>
        <v>1</v>
      </c>
      <c r="O11" s="1"/>
      <c r="S11" s="1"/>
      <c r="T11" s="1"/>
      <c r="U11" s="2"/>
      <c r="V11" s="3"/>
    </row>
    <row r="12" spans="2:22" x14ac:dyDescent="0.3">
      <c r="B12">
        <v>189</v>
      </c>
      <c r="C12">
        <v>166</v>
      </c>
      <c r="D12" s="2">
        <f>(B12-C12)</f>
        <v>23</v>
      </c>
      <c r="E12" s="2">
        <f t="shared" si="0"/>
        <v>23</v>
      </c>
      <c r="F12">
        <f t="shared" si="1"/>
        <v>1</v>
      </c>
      <c r="O12" s="1"/>
      <c r="S12" s="1"/>
      <c r="T12" s="1"/>
      <c r="U12" s="2"/>
      <c r="V12" s="3"/>
    </row>
    <row r="13" spans="2:22" x14ac:dyDescent="0.3">
      <c r="B13">
        <v>181</v>
      </c>
      <c r="C13">
        <v>193</v>
      </c>
      <c r="D13" s="2">
        <f>(B13-C13)</f>
        <v>-12</v>
      </c>
      <c r="E13" s="2">
        <f t="shared" si="0"/>
        <v>12</v>
      </c>
      <c r="F13">
        <f t="shared" si="1"/>
        <v>-1</v>
      </c>
      <c r="O13" s="1"/>
      <c r="S13" s="1"/>
      <c r="T13" s="1"/>
      <c r="U13" s="2"/>
      <c r="V13" s="3"/>
    </row>
    <row r="14" spans="2:22" x14ac:dyDescent="0.3">
      <c r="B14">
        <v>242</v>
      </c>
      <c r="C14">
        <v>250</v>
      </c>
      <c r="D14" s="2">
        <f>(B14-C14)</f>
        <v>-8</v>
      </c>
      <c r="E14" s="2">
        <f t="shared" si="0"/>
        <v>8</v>
      </c>
      <c r="F14">
        <f t="shared" si="1"/>
        <v>-1</v>
      </c>
      <c r="O14" s="1"/>
      <c r="S14" s="1"/>
      <c r="T14" s="1"/>
      <c r="U14" s="2"/>
      <c r="V14" s="3"/>
    </row>
    <row r="15" spans="2:22" x14ac:dyDescent="0.3">
      <c r="B15">
        <v>167</v>
      </c>
      <c r="C15">
        <v>182</v>
      </c>
      <c r="D15" s="2">
        <f>(B15-C15)</f>
        <v>-15</v>
      </c>
      <c r="E15" s="2">
        <f t="shared" si="0"/>
        <v>15</v>
      </c>
      <c r="F15">
        <f t="shared" si="1"/>
        <v>-1</v>
      </c>
      <c r="O15" s="1"/>
      <c r="S15" s="1"/>
      <c r="T15" s="1"/>
      <c r="U15" s="2"/>
      <c r="V15" s="3"/>
    </row>
    <row r="16" spans="2:22" x14ac:dyDescent="0.3">
      <c r="B16">
        <v>197</v>
      </c>
      <c r="C16">
        <v>208</v>
      </c>
      <c r="D16" s="2">
        <f>(B16-C16)</f>
        <v>-11</v>
      </c>
      <c r="E16" s="2">
        <f t="shared" si="0"/>
        <v>11</v>
      </c>
      <c r="F16">
        <f t="shared" si="1"/>
        <v>-1</v>
      </c>
      <c r="O16" s="1"/>
      <c r="S16" s="1"/>
      <c r="T16" s="1"/>
      <c r="U16" s="2"/>
      <c r="V16" s="3"/>
    </row>
    <row r="17" spans="2:22" x14ac:dyDescent="0.3">
      <c r="B17">
        <v>82</v>
      </c>
      <c r="C17">
        <v>82</v>
      </c>
      <c r="D17" s="2">
        <f>(B17-C17)</f>
        <v>0</v>
      </c>
      <c r="E17" s="2">
        <f t="shared" si="0"/>
        <v>0</v>
      </c>
      <c r="F17">
        <f t="shared" si="1"/>
        <v>0</v>
      </c>
      <c r="O17" s="1"/>
      <c r="S17" s="1"/>
      <c r="T17" s="1"/>
      <c r="U17" s="2"/>
      <c r="V17" s="3"/>
    </row>
    <row r="18" spans="2:22" x14ac:dyDescent="0.3">
      <c r="B18">
        <v>82</v>
      </c>
      <c r="C18">
        <v>82</v>
      </c>
      <c r="D18" s="2">
        <f>(B18-C18)</f>
        <v>0</v>
      </c>
      <c r="E18" s="2">
        <f t="shared" si="0"/>
        <v>0</v>
      </c>
      <c r="F18">
        <f t="shared" si="1"/>
        <v>0</v>
      </c>
      <c r="O18" s="1"/>
      <c r="S18" s="1"/>
      <c r="T18" s="1"/>
      <c r="U18" s="2"/>
      <c r="V18" s="3"/>
    </row>
    <row r="19" spans="2:22" x14ac:dyDescent="0.3">
      <c r="B19">
        <v>85</v>
      </c>
      <c r="C19">
        <v>86</v>
      </c>
      <c r="D19" s="2">
        <f>(B19-C19)</f>
        <v>-1</v>
      </c>
      <c r="E19" s="2">
        <f t="shared" si="0"/>
        <v>1</v>
      </c>
      <c r="F19">
        <f t="shared" si="1"/>
        <v>-1</v>
      </c>
      <c r="O19" s="1"/>
      <c r="S19" s="1"/>
      <c r="T19" s="1"/>
      <c r="U19" s="2"/>
      <c r="V19" s="3"/>
    </row>
    <row r="20" spans="2:22" x14ac:dyDescent="0.3">
      <c r="B20">
        <v>83</v>
      </c>
      <c r="C20">
        <v>83</v>
      </c>
      <c r="D20" s="2">
        <f>(B20-C20)</f>
        <v>0</v>
      </c>
      <c r="E20" s="2">
        <f t="shared" si="0"/>
        <v>0</v>
      </c>
      <c r="F20">
        <f t="shared" si="1"/>
        <v>0</v>
      </c>
      <c r="O20" s="1"/>
      <c r="S20" s="1"/>
      <c r="T20" s="1"/>
      <c r="U20" s="2"/>
      <c r="V20" s="3"/>
    </row>
    <row r="21" spans="2:22" x14ac:dyDescent="0.3">
      <c r="B21">
        <v>87</v>
      </c>
      <c r="C21">
        <v>87</v>
      </c>
      <c r="D21" s="2">
        <f>(B21-C21)</f>
        <v>0</v>
      </c>
      <c r="E21" s="2">
        <f t="shared" si="0"/>
        <v>0</v>
      </c>
      <c r="F21">
        <f t="shared" si="1"/>
        <v>0</v>
      </c>
      <c r="O21" s="1"/>
      <c r="S21" s="1"/>
      <c r="T21" s="1"/>
      <c r="U21" s="2"/>
      <c r="V21" s="3"/>
    </row>
    <row r="22" spans="2:22" x14ac:dyDescent="0.3">
      <c r="B22">
        <v>73</v>
      </c>
      <c r="C22">
        <v>73</v>
      </c>
      <c r="D22" s="2">
        <f>(B22-C22)</f>
        <v>0</v>
      </c>
      <c r="E22" s="2">
        <f t="shared" si="0"/>
        <v>0</v>
      </c>
      <c r="F22">
        <f t="shared" si="1"/>
        <v>0</v>
      </c>
      <c r="O22" s="1"/>
      <c r="S22" s="1"/>
      <c r="T22" s="1"/>
      <c r="U22" s="2"/>
      <c r="V22" s="3"/>
    </row>
    <row r="23" spans="2:22" x14ac:dyDescent="0.3">
      <c r="B23">
        <v>73</v>
      </c>
      <c r="C23">
        <v>72</v>
      </c>
      <c r="D23" s="2">
        <f>(B23-C23)</f>
        <v>1</v>
      </c>
      <c r="E23" s="2">
        <f t="shared" si="0"/>
        <v>1</v>
      </c>
      <c r="F23">
        <f t="shared" si="1"/>
        <v>1</v>
      </c>
      <c r="O23" s="1"/>
      <c r="S23" s="1"/>
      <c r="T23" s="1"/>
      <c r="U23" s="2"/>
      <c r="V23" s="3"/>
    </row>
    <row r="24" spans="2:22" x14ac:dyDescent="0.3">
      <c r="B24">
        <v>78</v>
      </c>
      <c r="C24">
        <v>78</v>
      </c>
      <c r="D24" s="2">
        <f>(B24-C24)</f>
        <v>0</v>
      </c>
      <c r="E24" s="2">
        <f t="shared" si="0"/>
        <v>0</v>
      </c>
      <c r="F24">
        <f t="shared" si="1"/>
        <v>0</v>
      </c>
      <c r="O24" s="1"/>
      <c r="S24" s="1"/>
      <c r="T24" s="1"/>
      <c r="U24" s="2"/>
      <c r="V24" s="3"/>
    </row>
    <row r="25" spans="2:22" x14ac:dyDescent="0.3">
      <c r="B25">
        <v>74</v>
      </c>
      <c r="C25">
        <v>71</v>
      </c>
      <c r="D25" s="2">
        <f>(B25-C25)</f>
        <v>3</v>
      </c>
      <c r="E25" s="2">
        <f t="shared" si="0"/>
        <v>3</v>
      </c>
      <c r="F25">
        <f t="shared" si="1"/>
        <v>1</v>
      </c>
      <c r="O25" s="1"/>
      <c r="S25" s="1"/>
      <c r="T25" s="1"/>
      <c r="U25" s="2"/>
      <c r="V25" s="3"/>
    </row>
    <row r="26" spans="2:22" x14ac:dyDescent="0.3">
      <c r="B26">
        <v>81</v>
      </c>
      <c r="C26">
        <v>80</v>
      </c>
      <c r="D26" s="2">
        <f>(B26-C26)</f>
        <v>1</v>
      </c>
      <c r="E26" s="2">
        <f t="shared" si="0"/>
        <v>1</v>
      </c>
      <c r="F26">
        <f t="shared" si="1"/>
        <v>1</v>
      </c>
      <c r="O26" s="1"/>
      <c r="S26" s="1"/>
      <c r="T26" s="1"/>
      <c r="U26" s="2"/>
      <c r="V26" s="3"/>
    </row>
    <row r="27" spans="2:22" x14ac:dyDescent="0.3">
      <c r="B27">
        <v>75</v>
      </c>
      <c r="C27">
        <v>72</v>
      </c>
      <c r="D27" s="2">
        <f>(B27-C27)</f>
        <v>3</v>
      </c>
      <c r="E27" s="2">
        <f t="shared" si="0"/>
        <v>3</v>
      </c>
      <c r="F27">
        <f t="shared" si="1"/>
        <v>1</v>
      </c>
      <c r="O27" s="1"/>
      <c r="S27" s="1"/>
      <c r="T27" s="1"/>
      <c r="U27" s="2"/>
      <c r="V27" s="3"/>
    </row>
    <row r="28" spans="2:22" x14ac:dyDescent="0.3">
      <c r="B28">
        <v>67</v>
      </c>
      <c r="C28">
        <v>66</v>
      </c>
      <c r="D28" s="2">
        <f>(B28-C28)</f>
        <v>1</v>
      </c>
      <c r="E28" s="2">
        <f t="shared" si="0"/>
        <v>1</v>
      </c>
      <c r="F28">
        <f t="shared" si="1"/>
        <v>1</v>
      </c>
      <c r="O28" s="1"/>
      <c r="S28" s="1"/>
      <c r="T28" s="1"/>
      <c r="U28" s="2"/>
      <c r="V28" s="3"/>
    </row>
    <row r="29" spans="2:22" x14ac:dyDescent="0.3">
      <c r="B29">
        <v>77</v>
      </c>
      <c r="C29">
        <v>75</v>
      </c>
      <c r="D29" s="2">
        <f>(B29-C29)</f>
        <v>2</v>
      </c>
      <c r="E29" s="2">
        <f t="shared" si="0"/>
        <v>2</v>
      </c>
      <c r="F29">
        <f t="shared" si="1"/>
        <v>1</v>
      </c>
      <c r="O29" s="1"/>
      <c r="S29" s="1"/>
      <c r="T29" s="1"/>
      <c r="U29" s="2"/>
      <c r="V29" s="3"/>
    </row>
    <row r="30" spans="2:22" x14ac:dyDescent="0.3">
      <c r="B30">
        <v>59</v>
      </c>
      <c r="C30">
        <v>62</v>
      </c>
      <c r="D30" s="2">
        <f>(B30-C30)</f>
        <v>-3</v>
      </c>
      <c r="E30" s="2">
        <f t="shared" si="0"/>
        <v>3</v>
      </c>
      <c r="F30">
        <f t="shared" si="1"/>
        <v>-1</v>
      </c>
      <c r="O30" s="1"/>
      <c r="S30" s="1"/>
      <c r="T30" s="1"/>
      <c r="U30" s="2"/>
      <c r="V30" s="3"/>
    </row>
    <row r="31" spans="2:22" x14ac:dyDescent="0.3">
      <c r="B31">
        <v>76</v>
      </c>
      <c r="C31">
        <v>73</v>
      </c>
      <c r="D31" s="2">
        <f>(B31-C31)</f>
        <v>3</v>
      </c>
      <c r="E31" s="2">
        <f t="shared" si="0"/>
        <v>3</v>
      </c>
      <c r="F31">
        <f t="shared" si="1"/>
        <v>1</v>
      </c>
      <c r="O31" s="1"/>
      <c r="S31" s="1"/>
      <c r="T31" s="1"/>
      <c r="U31" s="2"/>
      <c r="V31" s="3"/>
    </row>
    <row r="32" spans="2:22" x14ac:dyDescent="0.3">
      <c r="B32">
        <v>86</v>
      </c>
      <c r="C32">
        <v>85</v>
      </c>
      <c r="D32" s="2">
        <f>(B32-C32)</f>
        <v>1</v>
      </c>
      <c r="E32" s="2">
        <f t="shared" si="0"/>
        <v>1</v>
      </c>
      <c r="F32">
        <f t="shared" si="1"/>
        <v>1</v>
      </c>
      <c r="O32" s="1"/>
      <c r="S32" s="1"/>
      <c r="T32" s="1"/>
      <c r="U32" s="2"/>
      <c r="V32" s="3"/>
    </row>
    <row r="33" spans="2:22" x14ac:dyDescent="0.3">
      <c r="B33">
        <v>84</v>
      </c>
      <c r="C33">
        <v>81</v>
      </c>
      <c r="D33" s="2">
        <f>(B33-C33)</f>
        <v>3</v>
      </c>
      <c r="E33" s="2">
        <f t="shared" si="0"/>
        <v>3</v>
      </c>
      <c r="F33">
        <f t="shared" si="1"/>
        <v>1</v>
      </c>
      <c r="O33" s="1"/>
      <c r="S33" s="1"/>
      <c r="T33" s="1"/>
      <c r="U33" s="2"/>
      <c r="V33" s="3"/>
    </row>
    <row r="34" spans="2:22" x14ac:dyDescent="0.3">
      <c r="B34">
        <v>84</v>
      </c>
      <c r="C34">
        <v>84</v>
      </c>
      <c r="D34" s="2">
        <f>(B34-C34)</f>
        <v>0</v>
      </c>
      <c r="E34" s="2">
        <f t="shared" si="0"/>
        <v>0</v>
      </c>
      <c r="F34">
        <f t="shared" si="1"/>
        <v>0</v>
      </c>
      <c r="O34" s="1"/>
      <c r="S34" s="1"/>
      <c r="T34" s="1"/>
      <c r="U34" s="2"/>
      <c r="V34" s="3"/>
    </row>
    <row r="35" spans="2:22" x14ac:dyDescent="0.3">
      <c r="B35">
        <v>85</v>
      </c>
      <c r="C35">
        <v>83</v>
      </c>
      <c r="D35" s="2">
        <f>(B35-C35)</f>
        <v>2</v>
      </c>
      <c r="E35" s="2">
        <f t="shared" si="0"/>
        <v>2</v>
      </c>
      <c r="F35">
        <f t="shared" si="1"/>
        <v>1</v>
      </c>
      <c r="O35" s="1"/>
      <c r="S35" s="1"/>
      <c r="T35" s="1"/>
      <c r="U35" s="2"/>
      <c r="V35" s="3"/>
    </row>
    <row r="36" spans="2:22" x14ac:dyDescent="0.3">
      <c r="B36">
        <v>85</v>
      </c>
      <c r="C36">
        <v>83</v>
      </c>
      <c r="D36" s="2">
        <f>(B36-C36)</f>
        <v>2</v>
      </c>
      <c r="E36" s="2">
        <f t="shared" si="0"/>
        <v>2</v>
      </c>
      <c r="F36">
        <f t="shared" si="1"/>
        <v>1</v>
      </c>
      <c r="O36" s="1"/>
      <c r="S36" s="1"/>
      <c r="T36" s="1"/>
      <c r="U36" s="2"/>
      <c r="V36" s="3"/>
    </row>
    <row r="37" spans="2:22" x14ac:dyDescent="0.3">
      <c r="B37">
        <v>75</v>
      </c>
      <c r="C37">
        <v>77</v>
      </c>
      <c r="D37" s="2">
        <f>(B37-C37)</f>
        <v>-2</v>
      </c>
      <c r="E37" s="2">
        <f t="shared" si="0"/>
        <v>2</v>
      </c>
      <c r="F37">
        <f t="shared" si="1"/>
        <v>-1</v>
      </c>
      <c r="O37" s="1"/>
      <c r="S37" s="1"/>
      <c r="T37" s="1"/>
      <c r="U37" s="2"/>
      <c r="V37" s="3"/>
    </row>
    <row r="38" spans="2:22" x14ac:dyDescent="0.3">
      <c r="B38">
        <v>75</v>
      </c>
      <c r="C38">
        <v>72</v>
      </c>
      <c r="D38" s="2">
        <f>(B38-C38)</f>
        <v>3</v>
      </c>
      <c r="E38" s="2">
        <f t="shared" si="0"/>
        <v>3</v>
      </c>
      <c r="F38">
        <f t="shared" si="1"/>
        <v>1</v>
      </c>
      <c r="O38" s="1"/>
      <c r="S38" s="1"/>
      <c r="T38" s="1"/>
      <c r="U38" s="2"/>
      <c r="V38" s="3"/>
    </row>
    <row r="39" spans="2:22" x14ac:dyDescent="0.3">
      <c r="B39">
        <v>76</v>
      </c>
      <c r="C39">
        <v>76</v>
      </c>
      <c r="D39" s="2">
        <f>(B39-C39)</f>
        <v>0</v>
      </c>
      <c r="E39" s="2">
        <f t="shared" si="0"/>
        <v>0</v>
      </c>
      <c r="F39">
        <f t="shared" si="1"/>
        <v>0</v>
      </c>
      <c r="O39" s="1"/>
      <c r="S39" s="1"/>
      <c r="T39" s="1"/>
      <c r="U39" s="2"/>
      <c r="V39" s="3"/>
    </row>
    <row r="40" spans="2:22" x14ac:dyDescent="0.3">
      <c r="B40">
        <v>79</v>
      </c>
      <c r="C40">
        <v>78</v>
      </c>
      <c r="D40" s="2">
        <f>(B40-C40)</f>
        <v>1</v>
      </c>
      <c r="E40" s="2">
        <f t="shared" si="0"/>
        <v>1</v>
      </c>
      <c r="F40">
        <f t="shared" si="1"/>
        <v>1</v>
      </c>
      <c r="O40" s="1"/>
      <c r="S40" s="1"/>
      <c r="T40" s="1"/>
      <c r="U40" s="2"/>
      <c r="V40" s="3"/>
    </row>
    <row r="41" spans="2:22" x14ac:dyDescent="0.3">
      <c r="B41">
        <v>75</v>
      </c>
      <c r="C41">
        <v>76</v>
      </c>
      <c r="D41" s="2">
        <f>(B41-C41)</f>
        <v>-1</v>
      </c>
      <c r="E41" s="2">
        <f t="shared" si="0"/>
        <v>1</v>
      </c>
      <c r="F41">
        <f t="shared" si="1"/>
        <v>-1</v>
      </c>
      <c r="O41" s="1"/>
      <c r="S41" s="1"/>
      <c r="T41" s="1"/>
      <c r="U41" s="2"/>
      <c r="V41" s="3"/>
    </row>
    <row r="42" spans="2:22" x14ac:dyDescent="0.3">
      <c r="B42">
        <v>55</v>
      </c>
      <c r="C42">
        <v>53</v>
      </c>
      <c r="D42" s="2">
        <f>(B42-C42)</f>
        <v>2</v>
      </c>
      <c r="E42" s="2">
        <f t="shared" si="0"/>
        <v>2</v>
      </c>
      <c r="F42">
        <f t="shared" si="1"/>
        <v>1</v>
      </c>
      <c r="O42" s="1"/>
      <c r="S42" s="1"/>
      <c r="T42" s="1"/>
      <c r="U42" s="2"/>
      <c r="V42" s="3"/>
    </row>
    <row r="43" spans="2:22" x14ac:dyDescent="0.3">
      <c r="B43">
        <v>58</v>
      </c>
      <c r="C43">
        <v>57</v>
      </c>
      <c r="D43" s="2">
        <f>(B43-C43)</f>
        <v>1</v>
      </c>
      <c r="E43" s="2">
        <f t="shared" si="0"/>
        <v>1</v>
      </c>
      <c r="F43">
        <f t="shared" si="1"/>
        <v>1</v>
      </c>
      <c r="O43" s="1"/>
      <c r="S43" s="1"/>
      <c r="T43" s="1"/>
      <c r="U43" s="2"/>
      <c r="V43" s="3"/>
    </row>
    <row r="44" spans="2:22" x14ac:dyDescent="0.3">
      <c r="B44">
        <v>59</v>
      </c>
      <c r="C44">
        <v>59</v>
      </c>
      <c r="D44" s="2">
        <f>(B44-C44)</f>
        <v>0</v>
      </c>
      <c r="E44" s="2">
        <f t="shared" si="0"/>
        <v>0</v>
      </c>
      <c r="F44">
        <f t="shared" si="1"/>
        <v>0</v>
      </c>
      <c r="O44" s="1"/>
      <c r="S44" s="1"/>
      <c r="T44" s="1"/>
      <c r="U44" s="2"/>
      <c r="V44" s="3"/>
    </row>
    <row r="45" spans="2:22" x14ac:dyDescent="0.3">
      <c r="B45">
        <v>55</v>
      </c>
      <c r="C45">
        <v>56</v>
      </c>
      <c r="D45" s="2">
        <f>(B45-C45)</f>
        <v>-1</v>
      </c>
      <c r="E45" s="2">
        <f t="shared" si="0"/>
        <v>1</v>
      </c>
      <c r="F45">
        <f t="shared" si="1"/>
        <v>-1</v>
      </c>
      <c r="O45" s="1"/>
      <c r="S45" s="1"/>
      <c r="T45" s="1"/>
      <c r="U45" s="2"/>
      <c r="V45" s="3"/>
    </row>
    <row r="46" spans="2:22" x14ac:dyDescent="0.3">
      <c r="B46">
        <v>53</v>
      </c>
      <c r="C46">
        <v>53</v>
      </c>
      <c r="D46" s="2">
        <f>(B46-C46)</f>
        <v>0</v>
      </c>
      <c r="E46" s="2">
        <f t="shared" si="0"/>
        <v>0</v>
      </c>
      <c r="F46">
        <f t="shared" si="1"/>
        <v>0</v>
      </c>
      <c r="O46" s="1"/>
      <c r="S46" s="1"/>
      <c r="T46" s="1"/>
      <c r="U46" s="2"/>
      <c r="V46" s="3"/>
    </row>
    <row r="47" spans="2:22" x14ac:dyDescent="0.3">
      <c r="B47">
        <v>200</v>
      </c>
      <c r="C47">
        <v>203</v>
      </c>
      <c r="D47" s="2">
        <f>(B47-C47)</f>
        <v>-3</v>
      </c>
      <c r="E47" s="2">
        <f t="shared" si="0"/>
        <v>3</v>
      </c>
      <c r="F47">
        <f t="shared" si="1"/>
        <v>-1</v>
      </c>
      <c r="O47" s="1"/>
      <c r="S47" s="1"/>
      <c r="T47" s="1"/>
      <c r="U47" s="2"/>
      <c r="V47" s="3"/>
    </row>
    <row r="48" spans="2:22" x14ac:dyDescent="0.3">
      <c r="B48">
        <v>200</v>
      </c>
      <c r="C48">
        <v>200</v>
      </c>
      <c r="D48" s="2">
        <f>(B48-C48)</f>
        <v>0</v>
      </c>
      <c r="E48" s="2">
        <f t="shared" si="0"/>
        <v>0</v>
      </c>
      <c r="F48">
        <f t="shared" si="1"/>
        <v>0</v>
      </c>
      <c r="O48" s="1"/>
      <c r="S48" s="1"/>
      <c r="T48" s="1"/>
      <c r="U48" s="2"/>
      <c r="V48" s="3"/>
    </row>
    <row r="49" spans="2:22" x14ac:dyDescent="0.3">
      <c r="B49">
        <v>311</v>
      </c>
      <c r="C49">
        <v>311</v>
      </c>
      <c r="D49" s="2">
        <f>(B49-C49)</f>
        <v>0</v>
      </c>
      <c r="E49" s="2">
        <f t="shared" si="0"/>
        <v>0</v>
      </c>
      <c r="F49">
        <f t="shared" si="1"/>
        <v>0</v>
      </c>
      <c r="O49" s="1"/>
      <c r="S49" s="1"/>
      <c r="T49" s="1"/>
      <c r="U49" s="2"/>
      <c r="V49" s="3"/>
    </row>
    <row r="50" spans="2:22" x14ac:dyDescent="0.3">
      <c r="B50">
        <v>197</v>
      </c>
      <c r="C50">
        <v>197</v>
      </c>
      <c r="D50" s="2">
        <f>(B50-C50)</f>
        <v>0</v>
      </c>
      <c r="E50" s="2">
        <f t="shared" si="0"/>
        <v>0</v>
      </c>
      <c r="F50">
        <f t="shared" si="1"/>
        <v>0</v>
      </c>
      <c r="O50" s="1"/>
      <c r="S50" s="1"/>
      <c r="T50" s="1"/>
      <c r="U50" s="2"/>
      <c r="V50" s="3"/>
    </row>
    <row r="51" spans="2:22" x14ac:dyDescent="0.3">
      <c r="B51">
        <v>206</v>
      </c>
      <c r="C51">
        <v>206</v>
      </c>
      <c r="D51" s="2">
        <f>(B51-C51)</f>
        <v>0</v>
      </c>
      <c r="E51" s="2">
        <f t="shared" si="0"/>
        <v>0</v>
      </c>
      <c r="F51">
        <f t="shared" si="1"/>
        <v>0</v>
      </c>
      <c r="O51" s="1"/>
      <c r="S51" s="1"/>
      <c r="T51" s="1"/>
      <c r="U51" s="2"/>
      <c r="V51" s="3"/>
    </row>
    <row r="52" spans="2:22" x14ac:dyDescent="0.3">
      <c r="B52">
        <v>236</v>
      </c>
      <c r="C52">
        <v>223</v>
      </c>
      <c r="D52" s="2">
        <f>(B52-C52)</f>
        <v>13</v>
      </c>
      <c r="E52" s="2">
        <f t="shared" si="0"/>
        <v>13</v>
      </c>
      <c r="F52">
        <f t="shared" si="1"/>
        <v>1</v>
      </c>
      <c r="O52" s="1"/>
      <c r="S52" s="1"/>
      <c r="T52" s="1"/>
      <c r="U52" s="2"/>
      <c r="V52" s="3"/>
    </row>
    <row r="53" spans="2:22" x14ac:dyDescent="0.3">
      <c r="B53">
        <v>231</v>
      </c>
      <c r="C53">
        <v>231</v>
      </c>
      <c r="D53" s="2">
        <f>(B53-C53)</f>
        <v>0</v>
      </c>
      <c r="E53" s="2">
        <f t="shared" si="0"/>
        <v>0</v>
      </c>
      <c r="F53">
        <f t="shared" si="1"/>
        <v>0</v>
      </c>
      <c r="O53" s="1"/>
      <c r="S53" s="1"/>
      <c r="T53" s="1"/>
      <c r="U53" s="2"/>
      <c r="V53" s="3"/>
    </row>
    <row r="54" spans="2:22" x14ac:dyDescent="0.3">
      <c r="B54">
        <v>356</v>
      </c>
      <c r="C54">
        <v>377</v>
      </c>
      <c r="D54" s="2">
        <f>(B54-C54)</f>
        <v>-21</v>
      </c>
      <c r="E54" s="2">
        <f t="shared" si="0"/>
        <v>21</v>
      </c>
      <c r="F54">
        <f t="shared" si="1"/>
        <v>-1</v>
      </c>
      <c r="O54" s="1"/>
      <c r="S54" s="1"/>
      <c r="T54" s="1"/>
      <c r="U54" s="2"/>
      <c r="V54" s="3"/>
    </row>
    <row r="55" spans="2:22" x14ac:dyDescent="0.3">
      <c r="B55">
        <v>214</v>
      </c>
      <c r="C55">
        <v>212</v>
      </c>
      <c r="D55" s="2">
        <f>(B55-C55)</f>
        <v>2</v>
      </c>
      <c r="E55" s="2">
        <f t="shared" si="0"/>
        <v>2</v>
      </c>
      <c r="F55">
        <f t="shared" si="1"/>
        <v>1</v>
      </c>
      <c r="O55" s="1"/>
      <c r="S55" s="1"/>
      <c r="T55" s="1"/>
      <c r="U55" s="2"/>
      <c r="V55" s="3"/>
    </row>
    <row r="56" spans="2:22" x14ac:dyDescent="0.3">
      <c r="B56">
        <v>402</v>
      </c>
      <c r="C56">
        <v>378</v>
      </c>
      <c r="D56" s="2">
        <f>(B56-C56)</f>
        <v>24</v>
      </c>
      <c r="E56" s="2">
        <f t="shared" si="0"/>
        <v>24</v>
      </c>
      <c r="F56">
        <f t="shared" si="1"/>
        <v>1</v>
      </c>
      <c r="O56" s="1"/>
      <c r="S56" s="1"/>
      <c r="T56" s="1"/>
      <c r="U56" s="2"/>
      <c r="V56" s="3"/>
    </row>
    <row r="57" spans="2:22" x14ac:dyDescent="0.3">
      <c r="B57">
        <v>502</v>
      </c>
      <c r="C57">
        <v>479</v>
      </c>
      <c r="D57" s="2">
        <f>(B57-C57)</f>
        <v>23</v>
      </c>
      <c r="E57" s="2">
        <f t="shared" si="0"/>
        <v>23</v>
      </c>
      <c r="F57">
        <f t="shared" si="1"/>
        <v>1</v>
      </c>
      <c r="O57" s="1"/>
      <c r="S57" s="1"/>
      <c r="T57" s="1"/>
      <c r="U57" s="2"/>
      <c r="V57" s="3"/>
    </row>
    <row r="58" spans="2:22" x14ac:dyDescent="0.3">
      <c r="B58">
        <v>580</v>
      </c>
      <c r="C58">
        <v>512</v>
      </c>
      <c r="D58" s="2">
        <f>(B58-C58)</f>
        <v>68</v>
      </c>
      <c r="E58" s="2">
        <f t="shared" si="0"/>
        <v>68</v>
      </c>
      <c r="F58">
        <f t="shared" si="1"/>
        <v>1</v>
      </c>
      <c r="O58" s="1"/>
      <c r="S58" s="1"/>
      <c r="T58" s="1"/>
      <c r="U58" s="2"/>
      <c r="V58" s="3"/>
    </row>
    <row r="59" spans="2:22" x14ac:dyDescent="0.3">
      <c r="B59">
        <v>496</v>
      </c>
      <c r="C59">
        <v>589</v>
      </c>
      <c r="D59" s="2">
        <f>(B59-C59)</f>
        <v>-93</v>
      </c>
      <c r="E59" s="2">
        <f t="shared" si="0"/>
        <v>93</v>
      </c>
      <c r="F59">
        <f t="shared" si="1"/>
        <v>-1</v>
      </c>
      <c r="O59" s="1"/>
      <c r="S59" s="1"/>
      <c r="T59" s="1"/>
      <c r="U59" s="2"/>
      <c r="V59" s="3"/>
    </row>
    <row r="60" spans="2:22" x14ac:dyDescent="0.3">
      <c r="B60">
        <v>743</v>
      </c>
      <c r="C60">
        <v>757</v>
      </c>
      <c r="D60" s="2">
        <f>(B60-C60)</f>
        <v>-14</v>
      </c>
      <c r="E60" s="2">
        <f t="shared" si="0"/>
        <v>14</v>
      </c>
      <c r="F60">
        <f t="shared" si="1"/>
        <v>-1</v>
      </c>
      <c r="O60" s="1"/>
      <c r="S60" s="1"/>
      <c r="T60" s="1"/>
      <c r="U60" s="2"/>
      <c r="V60" s="3"/>
    </row>
    <row r="61" spans="2:22" x14ac:dyDescent="0.3">
      <c r="B61">
        <v>535</v>
      </c>
      <c r="C61">
        <v>627</v>
      </c>
      <c r="D61" s="2">
        <f>(B61-C61)</f>
        <v>-92</v>
      </c>
      <c r="E61" s="2">
        <f t="shared" si="0"/>
        <v>92</v>
      </c>
      <c r="F61">
        <f t="shared" si="1"/>
        <v>-1</v>
      </c>
      <c r="O61" s="1"/>
      <c r="S61" s="1"/>
      <c r="T61" s="1"/>
      <c r="U61" s="2"/>
      <c r="V61" s="3"/>
    </row>
    <row r="62" spans="2:22" x14ac:dyDescent="0.3">
      <c r="B62">
        <v>185</v>
      </c>
      <c r="C62">
        <v>181</v>
      </c>
      <c r="D62" s="2">
        <f>(B62-C62)</f>
        <v>4</v>
      </c>
      <c r="E62" s="2">
        <f t="shared" si="0"/>
        <v>4</v>
      </c>
      <c r="F62">
        <f t="shared" si="1"/>
        <v>1</v>
      </c>
      <c r="O62" s="1"/>
      <c r="S62" s="1"/>
      <c r="T62" s="1"/>
      <c r="U62" s="2"/>
      <c r="V62" s="3"/>
    </row>
    <row r="63" spans="2:22" x14ac:dyDescent="0.3">
      <c r="B63">
        <v>187</v>
      </c>
      <c r="C63">
        <v>187</v>
      </c>
      <c r="D63" s="2">
        <f>(B63-C63)</f>
        <v>0</v>
      </c>
      <c r="E63" s="2">
        <f t="shared" si="0"/>
        <v>0</v>
      </c>
      <c r="F63">
        <f t="shared" si="1"/>
        <v>0</v>
      </c>
      <c r="O63" s="1"/>
      <c r="S63" s="1"/>
      <c r="T63" s="1"/>
      <c r="U63" s="2"/>
      <c r="V63" s="3"/>
    </row>
    <row r="64" spans="2:22" x14ac:dyDescent="0.3">
      <c r="B64">
        <v>185</v>
      </c>
      <c r="C64">
        <v>178</v>
      </c>
      <c r="D64" s="2">
        <f>(B64-C64)</f>
        <v>7</v>
      </c>
      <c r="E64" s="2">
        <f t="shared" si="0"/>
        <v>7</v>
      </c>
      <c r="F64">
        <f t="shared" si="1"/>
        <v>1</v>
      </c>
      <c r="O64" s="1"/>
      <c r="S64" s="1"/>
      <c r="T64" s="1"/>
      <c r="U64" s="2"/>
      <c r="V64" s="3"/>
    </row>
    <row r="65" spans="2:22" x14ac:dyDescent="0.3">
      <c r="B65">
        <v>185</v>
      </c>
      <c r="C65">
        <v>185</v>
      </c>
      <c r="D65" s="2">
        <f>(B65-C65)</f>
        <v>0</v>
      </c>
      <c r="E65" s="2">
        <f t="shared" si="0"/>
        <v>0</v>
      </c>
      <c r="F65">
        <f t="shared" si="1"/>
        <v>0</v>
      </c>
      <c r="O65" s="1"/>
      <c r="S65" s="1"/>
      <c r="T65" s="1"/>
      <c r="U65" s="2"/>
      <c r="V65" s="3"/>
    </row>
    <row r="66" spans="2:22" x14ac:dyDescent="0.3">
      <c r="B66">
        <v>193</v>
      </c>
      <c r="C66">
        <v>189</v>
      </c>
      <c r="D66" s="2">
        <f>(B66-C66)</f>
        <v>4</v>
      </c>
      <c r="E66" s="2">
        <f t="shared" si="0"/>
        <v>4</v>
      </c>
      <c r="F66">
        <f t="shared" si="1"/>
        <v>1</v>
      </c>
      <c r="O66" s="1"/>
      <c r="S66" s="1"/>
      <c r="T66" s="1"/>
      <c r="U66" s="2"/>
      <c r="V66" s="3"/>
    </row>
    <row r="67" spans="2:22" x14ac:dyDescent="0.3">
      <c r="B67">
        <v>162</v>
      </c>
      <c r="C67">
        <v>164</v>
      </c>
      <c r="D67" s="2">
        <f>(B67-C67)</f>
        <v>-2</v>
      </c>
      <c r="E67" s="2">
        <f t="shared" ref="E67:E130" si="2">ABS(D67)</f>
        <v>2</v>
      </c>
      <c r="F67">
        <f t="shared" ref="F67:F130" si="3">SIGN(D67)</f>
        <v>-1</v>
      </c>
      <c r="O67" s="1"/>
      <c r="S67" s="1"/>
      <c r="T67" s="1"/>
      <c r="U67" s="2"/>
      <c r="V67" s="3"/>
    </row>
    <row r="68" spans="2:22" x14ac:dyDescent="0.3">
      <c r="B68">
        <v>166</v>
      </c>
      <c r="C68">
        <v>164</v>
      </c>
      <c r="D68" s="2">
        <f>(B68-C68)</f>
        <v>2</v>
      </c>
      <c r="E68" s="2">
        <f t="shared" si="2"/>
        <v>2</v>
      </c>
      <c r="F68">
        <f t="shared" si="3"/>
        <v>1</v>
      </c>
      <c r="O68" s="1"/>
      <c r="S68" s="1"/>
      <c r="T68" s="1"/>
      <c r="U68" s="2"/>
      <c r="V68" s="3"/>
    </row>
    <row r="69" spans="2:22" x14ac:dyDescent="0.3">
      <c r="B69">
        <v>162</v>
      </c>
      <c r="C69">
        <v>162</v>
      </c>
      <c r="D69" s="2">
        <f>(B69-C69)</f>
        <v>0</v>
      </c>
      <c r="E69" s="2">
        <f t="shared" si="2"/>
        <v>0</v>
      </c>
      <c r="F69">
        <f t="shared" si="3"/>
        <v>0</v>
      </c>
      <c r="O69" s="1"/>
      <c r="S69" s="1"/>
      <c r="T69" s="1"/>
      <c r="U69" s="2"/>
      <c r="V69" s="3"/>
    </row>
    <row r="70" spans="2:22" x14ac:dyDescent="0.3">
      <c r="B70">
        <v>172</v>
      </c>
      <c r="C70">
        <v>174</v>
      </c>
      <c r="D70" s="2">
        <f>(B70-C70)</f>
        <v>-2</v>
      </c>
      <c r="E70" s="2">
        <f t="shared" si="2"/>
        <v>2</v>
      </c>
      <c r="F70">
        <f t="shared" si="3"/>
        <v>-1</v>
      </c>
      <c r="O70" s="1"/>
      <c r="S70" s="1"/>
      <c r="T70" s="1"/>
      <c r="U70" s="2"/>
      <c r="V70" s="3"/>
    </row>
    <row r="71" spans="2:22" x14ac:dyDescent="0.3">
      <c r="B71">
        <v>181</v>
      </c>
      <c r="C71">
        <v>181</v>
      </c>
      <c r="D71" s="2">
        <f>(B71-C71)</f>
        <v>0</v>
      </c>
      <c r="E71" s="2">
        <f t="shared" si="2"/>
        <v>0</v>
      </c>
      <c r="F71">
        <f t="shared" si="3"/>
        <v>0</v>
      </c>
      <c r="O71" s="1"/>
      <c r="S71" s="1"/>
      <c r="T71" s="1"/>
      <c r="U71" s="2"/>
      <c r="V71" s="3"/>
    </row>
    <row r="72" spans="2:22" x14ac:dyDescent="0.3">
      <c r="B72">
        <v>135</v>
      </c>
      <c r="C72">
        <v>139</v>
      </c>
      <c r="D72" s="2">
        <f>(B72-C72)</f>
        <v>-4</v>
      </c>
      <c r="E72" s="2">
        <f t="shared" si="2"/>
        <v>4</v>
      </c>
      <c r="F72">
        <f t="shared" si="3"/>
        <v>-1</v>
      </c>
      <c r="O72" s="1"/>
      <c r="S72" s="1"/>
      <c r="T72" s="1"/>
      <c r="U72" s="2"/>
      <c r="V72" s="3"/>
    </row>
    <row r="73" spans="2:22" x14ac:dyDescent="0.3">
      <c r="B73">
        <v>149</v>
      </c>
      <c r="C73">
        <v>145</v>
      </c>
      <c r="D73" s="2">
        <f>(B73-C73)</f>
        <v>4</v>
      </c>
      <c r="E73" s="2">
        <f t="shared" si="2"/>
        <v>4</v>
      </c>
      <c r="F73">
        <f t="shared" si="3"/>
        <v>1</v>
      </c>
      <c r="O73" s="1"/>
      <c r="S73" s="1"/>
      <c r="T73" s="1"/>
      <c r="U73" s="2"/>
      <c r="V73" s="3"/>
    </row>
    <row r="74" spans="2:22" x14ac:dyDescent="0.3">
      <c r="B74">
        <v>141</v>
      </c>
      <c r="C74">
        <v>143</v>
      </c>
      <c r="D74" s="2">
        <f>(B74-C74)</f>
        <v>-2</v>
      </c>
      <c r="E74" s="2">
        <f t="shared" si="2"/>
        <v>2</v>
      </c>
      <c r="F74">
        <f t="shared" si="3"/>
        <v>-1</v>
      </c>
      <c r="O74" s="1"/>
      <c r="S74" s="1"/>
      <c r="T74" s="1"/>
      <c r="U74" s="2"/>
      <c r="V74" s="3"/>
    </row>
    <row r="75" spans="2:22" x14ac:dyDescent="0.3">
      <c r="B75">
        <v>158</v>
      </c>
      <c r="C75">
        <v>160</v>
      </c>
      <c r="D75" s="2">
        <f>(B75-C75)</f>
        <v>-2</v>
      </c>
      <c r="E75" s="2">
        <f t="shared" si="2"/>
        <v>2</v>
      </c>
      <c r="F75">
        <f t="shared" si="3"/>
        <v>-1</v>
      </c>
      <c r="O75" s="1"/>
      <c r="S75" s="1"/>
      <c r="T75" s="1"/>
      <c r="U75" s="2"/>
      <c r="V75" s="3"/>
    </row>
    <row r="76" spans="2:22" x14ac:dyDescent="0.3">
      <c r="B76">
        <v>159</v>
      </c>
      <c r="C76">
        <v>162</v>
      </c>
      <c r="D76" s="2">
        <f>(B76-C76)</f>
        <v>-3</v>
      </c>
      <c r="E76" s="2">
        <f t="shared" si="2"/>
        <v>3</v>
      </c>
      <c r="F76">
        <f t="shared" si="3"/>
        <v>-1</v>
      </c>
      <c r="O76" s="1"/>
      <c r="S76" s="1"/>
      <c r="T76" s="1"/>
      <c r="U76" s="2"/>
      <c r="V76" s="3"/>
    </row>
    <row r="77" spans="2:22" x14ac:dyDescent="0.3">
      <c r="B77">
        <v>178</v>
      </c>
      <c r="C77">
        <v>174</v>
      </c>
      <c r="D77" s="2">
        <f>(B77-C77)</f>
        <v>4</v>
      </c>
      <c r="E77" s="2">
        <f t="shared" si="2"/>
        <v>4</v>
      </c>
      <c r="F77">
        <f t="shared" si="3"/>
        <v>1</v>
      </c>
      <c r="O77" s="1"/>
      <c r="S77" s="1"/>
      <c r="T77" s="1"/>
      <c r="U77" s="2"/>
      <c r="V77" s="3"/>
    </row>
    <row r="78" spans="2:22" x14ac:dyDescent="0.3">
      <c r="B78">
        <v>183</v>
      </c>
      <c r="C78">
        <v>183</v>
      </c>
      <c r="D78" s="2">
        <f>(B78-C78)</f>
        <v>0</v>
      </c>
      <c r="E78" s="2">
        <f t="shared" si="2"/>
        <v>0</v>
      </c>
      <c r="F78">
        <f t="shared" si="3"/>
        <v>0</v>
      </c>
      <c r="O78" s="1"/>
      <c r="S78" s="1"/>
      <c r="T78" s="1"/>
      <c r="U78" s="2"/>
      <c r="V78" s="3"/>
    </row>
    <row r="79" spans="2:22" x14ac:dyDescent="0.3">
      <c r="B79">
        <v>183</v>
      </c>
      <c r="C79">
        <v>184</v>
      </c>
      <c r="D79" s="2">
        <f>(B79-C79)</f>
        <v>-1</v>
      </c>
      <c r="E79" s="2">
        <f t="shared" si="2"/>
        <v>1</v>
      </c>
      <c r="F79">
        <f t="shared" si="3"/>
        <v>-1</v>
      </c>
      <c r="O79" s="1"/>
      <c r="S79" s="1"/>
      <c r="T79" s="1"/>
      <c r="U79" s="2"/>
      <c r="V79" s="3"/>
    </row>
    <row r="80" spans="2:22" x14ac:dyDescent="0.3">
      <c r="B80">
        <v>179</v>
      </c>
      <c r="C80">
        <v>177</v>
      </c>
      <c r="D80" s="2">
        <f>(B80-C80)</f>
        <v>2</v>
      </c>
      <c r="E80" s="2">
        <f t="shared" si="2"/>
        <v>2</v>
      </c>
      <c r="F80">
        <f t="shared" si="3"/>
        <v>1</v>
      </c>
      <c r="O80" s="1"/>
      <c r="S80" s="1"/>
      <c r="T80" s="1"/>
      <c r="U80" s="2"/>
      <c r="V80" s="3"/>
    </row>
    <row r="81" spans="2:22" x14ac:dyDescent="0.3">
      <c r="B81">
        <v>182</v>
      </c>
      <c r="C81">
        <v>180</v>
      </c>
      <c r="D81" s="2">
        <f>(B81-C81)</f>
        <v>2</v>
      </c>
      <c r="E81" s="2">
        <f t="shared" si="2"/>
        <v>2</v>
      </c>
      <c r="F81">
        <f t="shared" si="3"/>
        <v>1</v>
      </c>
      <c r="O81" s="1"/>
      <c r="S81" s="1"/>
      <c r="T81" s="1"/>
      <c r="U81" s="2"/>
      <c r="V81" s="3"/>
    </row>
    <row r="82" spans="2:22" x14ac:dyDescent="0.3">
      <c r="B82">
        <v>155</v>
      </c>
      <c r="C82">
        <v>155</v>
      </c>
      <c r="D82" s="2">
        <f>(B82-C82)</f>
        <v>0</v>
      </c>
      <c r="E82" s="2">
        <f t="shared" si="2"/>
        <v>0</v>
      </c>
      <c r="F82">
        <f t="shared" si="3"/>
        <v>0</v>
      </c>
      <c r="O82" s="1"/>
      <c r="S82" s="1"/>
      <c r="T82" s="1"/>
      <c r="U82" s="2"/>
      <c r="V82" s="3"/>
    </row>
    <row r="83" spans="2:22" x14ac:dyDescent="0.3">
      <c r="B83">
        <v>165</v>
      </c>
      <c r="C83">
        <v>166</v>
      </c>
      <c r="D83" s="2">
        <f>(B83-C83)</f>
        <v>-1</v>
      </c>
      <c r="E83" s="2">
        <f t="shared" si="2"/>
        <v>1</v>
      </c>
      <c r="F83">
        <f t="shared" si="3"/>
        <v>-1</v>
      </c>
      <c r="O83" s="1"/>
      <c r="S83" s="1"/>
      <c r="T83" s="1"/>
      <c r="U83" s="2"/>
      <c r="V83" s="3"/>
    </row>
    <row r="84" spans="2:22" x14ac:dyDescent="0.3">
      <c r="B84">
        <v>170</v>
      </c>
      <c r="C84">
        <v>169</v>
      </c>
      <c r="D84" s="2">
        <f>(B84-C84)</f>
        <v>1</v>
      </c>
      <c r="E84" s="2">
        <f t="shared" si="2"/>
        <v>1</v>
      </c>
      <c r="F84">
        <f t="shared" si="3"/>
        <v>1</v>
      </c>
      <c r="O84" s="1"/>
      <c r="S84" s="1"/>
      <c r="T84" s="1"/>
      <c r="U84" s="2"/>
      <c r="V84" s="3"/>
    </row>
    <row r="85" spans="2:22" x14ac:dyDescent="0.3">
      <c r="B85">
        <v>162</v>
      </c>
      <c r="C85">
        <v>160</v>
      </c>
      <c r="D85" s="2">
        <f>(B85-C85)</f>
        <v>2</v>
      </c>
      <c r="E85" s="2">
        <f t="shared" si="2"/>
        <v>2</v>
      </c>
      <c r="F85">
        <f t="shared" si="3"/>
        <v>1</v>
      </c>
      <c r="O85" s="1"/>
      <c r="S85" s="1"/>
      <c r="T85" s="1"/>
      <c r="U85" s="2"/>
      <c r="V85" s="3"/>
    </row>
    <row r="86" spans="2:22" x14ac:dyDescent="0.3">
      <c r="B86">
        <v>164</v>
      </c>
      <c r="C86">
        <v>165</v>
      </c>
      <c r="D86" s="2">
        <f>(B86-C86)</f>
        <v>-1</v>
      </c>
      <c r="E86" s="2">
        <f t="shared" si="2"/>
        <v>1</v>
      </c>
      <c r="F86">
        <f t="shared" si="3"/>
        <v>-1</v>
      </c>
      <c r="O86" s="1"/>
      <c r="S86" s="1"/>
      <c r="T86" s="1"/>
      <c r="U86" s="2"/>
      <c r="V86" s="3"/>
    </row>
    <row r="87" spans="2:22" x14ac:dyDescent="0.3">
      <c r="B87">
        <v>114</v>
      </c>
      <c r="C87">
        <v>113</v>
      </c>
      <c r="D87" s="2">
        <f>(B87-C87)</f>
        <v>1</v>
      </c>
      <c r="E87" s="2">
        <f t="shared" si="2"/>
        <v>1</v>
      </c>
      <c r="F87">
        <f t="shared" si="3"/>
        <v>1</v>
      </c>
      <c r="O87" s="1"/>
      <c r="S87" s="1"/>
      <c r="T87" s="1"/>
      <c r="U87" s="2"/>
      <c r="V87" s="3"/>
    </row>
    <row r="88" spans="2:22" x14ac:dyDescent="0.3">
      <c r="B88">
        <v>123</v>
      </c>
      <c r="C88">
        <v>124</v>
      </c>
      <c r="D88" s="2">
        <f>(B88-C88)</f>
        <v>-1</v>
      </c>
      <c r="E88" s="2">
        <f t="shared" si="2"/>
        <v>1</v>
      </c>
      <c r="F88">
        <f t="shared" si="3"/>
        <v>-1</v>
      </c>
      <c r="O88" s="1"/>
      <c r="S88" s="1"/>
      <c r="T88" s="1"/>
      <c r="U88" s="2"/>
      <c r="V88" s="3"/>
    </row>
    <row r="89" spans="2:22" x14ac:dyDescent="0.3">
      <c r="B89">
        <v>120</v>
      </c>
      <c r="C89">
        <v>121</v>
      </c>
      <c r="D89" s="2">
        <f>(B89-C89)</f>
        <v>-1</v>
      </c>
      <c r="E89" s="2">
        <f t="shared" si="2"/>
        <v>1</v>
      </c>
      <c r="F89">
        <f t="shared" si="3"/>
        <v>-1</v>
      </c>
      <c r="O89" s="1"/>
      <c r="S89" s="1"/>
      <c r="T89" s="1"/>
      <c r="U89" s="2"/>
      <c r="V89" s="3"/>
    </row>
    <row r="90" spans="2:22" x14ac:dyDescent="0.3">
      <c r="B90">
        <v>115</v>
      </c>
      <c r="C90">
        <v>117</v>
      </c>
      <c r="D90" s="2">
        <f>(B90-C90)</f>
        <v>-2</v>
      </c>
      <c r="E90" s="2">
        <f t="shared" si="2"/>
        <v>2</v>
      </c>
      <c r="F90">
        <f t="shared" si="3"/>
        <v>-1</v>
      </c>
      <c r="O90" s="1"/>
      <c r="S90" s="1"/>
      <c r="T90" s="1"/>
      <c r="U90" s="2"/>
      <c r="V90" s="3"/>
    </row>
    <row r="91" spans="2:22" x14ac:dyDescent="0.3">
      <c r="B91">
        <v>112</v>
      </c>
      <c r="C91">
        <v>112</v>
      </c>
      <c r="D91" s="2">
        <f>(B91-C91)</f>
        <v>0</v>
      </c>
      <c r="E91" s="2">
        <f t="shared" si="2"/>
        <v>0</v>
      </c>
      <c r="F91">
        <f t="shared" si="3"/>
        <v>0</v>
      </c>
      <c r="O91" s="1"/>
      <c r="S91" s="1"/>
      <c r="T91" s="1"/>
      <c r="U91" s="2"/>
      <c r="V91" s="3"/>
    </row>
    <row r="92" spans="2:22" x14ac:dyDescent="0.3">
      <c r="B92">
        <v>301</v>
      </c>
      <c r="C92">
        <v>301</v>
      </c>
      <c r="D92" s="2">
        <f>(B92-C92)</f>
        <v>0</v>
      </c>
      <c r="E92" s="2">
        <f t="shared" si="2"/>
        <v>0</v>
      </c>
      <c r="F92">
        <f t="shared" si="3"/>
        <v>0</v>
      </c>
      <c r="O92" s="1"/>
      <c r="S92" s="1"/>
      <c r="T92" s="1"/>
      <c r="U92" s="2"/>
      <c r="V92" s="3"/>
    </row>
    <row r="93" spans="2:22" x14ac:dyDescent="0.3">
      <c r="B93">
        <v>471</v>
      </c>
      <c r="C93">
        <v>471</v>
      </c>
      <c r="D93" s="2">
        <f>(B93-C93)</f>
        <v>0</v>
      </c>
      <c r="E93" s="2">
        <f t="shared" si="2"/>
        <v>0</v>
      </c>
      <c r="F93">
        <f t="shared" si="3"/>
        <v>0</v>
      </c>
      <c r="O93" s="1"/>
      <c r="S93" s="1"/>
      <c r="T93" s="1"/>
      <c r="U93" s="2"/>
      <c r="V93" s="3"/>
    </row>
    <row r="94" spans="2:22" x14ac:dyDescent="0.3">
      <c r="B94">
        <v>576</v>
      </c>
      <c r="C94">
        <v>576</v>
      </c>
      <c r="D94" s="2">
        <f>(B94-C94)</f>
        <v>0</v>
      </c>
      <c r="E94" s="2">
        <f t="shared" si="2"/>
        <v>0</v>
      </c>
      <c r="F94">
        <f t="shared" si="3"/>
        <v>0</v>
      </c>
      <c r="I94" t="s">
        <v>7</v>
      </c>
      <c r="J94" t="s">
        <v>8</v>
      </c>
      <c r="K94" t="s">
        <v>9</v>
      </c>
      <c r="O94" s="1"/>
      <c r="S94" s="1"/>
      <c r="T94" s="1"/>
      <c r="U94" s="2"/>
      <c r="V94" s="3"/>
    </row>
    <row r="95" spans="2:22" x14ac:dyDescent="0.3">
      <c r="B95">
        <v>446</v>
      </c>
      <c r="C95">
        <v>446</v>
      </c>
      <c r="D95" s="2">
        <f>(B95-C95)</f>
        <v>0</v>
      </c>
      <c r="E95" s="2">
        <f t="shared" si="2"/>
        <v>0</v>
      </c>
      <c r="F95">
        <f t="shared" si="3"/>
        <v>0</v>
      </c>
      <c r="G95">
        <v>1</v>
      </c>
      <c r="H95">
        <v>-1</v>
      </c>
      <c r="I95">
        <v>1</v>
      </c>
      <c r="J95">
        <f>IF(H95&gt;0,I95,0)</f>
        <v>0</v>
      </c>
      <c r="K95">
        <f>IF(H95&lt;0,I95,0)</f>
        <v>1</v>
      </c>
      <c r="O95" s="1"/>
      <c r="S95" s="1"/>
      <c r="T95" s="1"/>
      <c r="U95" s="2"/>
      <c r="V95" s="3"/>
    </row>
    <row r="96" spans="2:22" x14ac:dyDescent="0.3">
      <c r="B96">
        <v>299</v>
      </c>
      <c r="C96">
        <v>299</v>
      </c>
      <c r="D96" s="2">
        <f>(B96-C96)</f>
        <v>0</v>
      </c>
      <c r="E96" s="2">
        <f t="shared" si="2"/>
        <v>0</v>
      </c>
      <c r="F96">
        <f t="shared" si="3"/>
        <v>0</v>
      </c>
      <c r="G96">
        <v>1</v>
      </c>
      <c r="H96">
        <v>1</v>
      </c>
      <c r="I96">
        <f>I95+1</f>
        <v>2</v>
      </c>
      <c r="J96">
        <f t="shared" ref="J96:J159" si="4">IF(H96&gt;0,I96,0)</f>
        <v>2</v>
      </c>
      <c r="K96">
        <f t="shared" ref="K96:K159" si="5">IF(H96&lt;0,I96,0)</f>
        <v>0</v>
      </c>
      <c r="O96" s="1"/>
      <c r="S96" s="1"/>
      <c r="T96" s="1"/>
      <c r="U96" s="2"/>
      <c r="V96" s="3"/>
    </row>
    <row r="97" spans="2:22" x14ac:dyDescent="0.3">
      <c r="B97">
        <v>714</v>
      </c>
      <c r="C97">
        <v>714</v>
      </c>
      <c r="D97" s="2">
        <f>(B97-C97)</f>
        <v>0</v>
      </c>
      <c r="E97" s="2">
        <f t="shared" si="2"/>
        <v>0</v>
      </c>
      <c r="F97">
        <f t="shared" si="3"/>
        <v>0</v>
      </c>
      <c r="G97">
        <v>1</v>
      </c>
      <c r="H97">
        <v>1</v>
      </c>
      <c r="I97">
        <f t="shared" ref="I97:I160" si="6">I96+1</f>
        <v>3</v>
      </c>
      <c r="J97">
        <f t="shared" si="4"/>
        <v>3</v>
      </c>
      <c r="K97">
        <f t="shared" si="5"/>
        <v>0</v>
      </c>
      <c r="O97" s="1"/>
      <c r="S97" s="1"/>
      <c r="T97" s="1"/>
      <c r="U97" s="2"/>
      <c r="V97" s="3"/>
    </row>
    <row r="98" spans="2:22" x14ac:dyDescent="0.3">
      <c r="B98">
        <v>556</v>
      </c>
      <c r="C98">
        <v>556</v>
      </c>
      <c r="D98" s="2">
        <f>(B98-C98)</f>
        <v>0</v>
      </c>
      <c r="E98" s="2">
        <f t="shared" si="2"/>
        <v>0</v>
      </c>
      <c r="F98">
        <f t="shared" si="3"/>
        <v>0</v>
      </c>
      <c r="G98">
        <v>1</v>
      </c>
      <c r="H98">
        <v>1</v>
      </c>
      <c r="I98">
        <f t="shared" si="6"/>
        <v>4</v>
      </c>
      <c r="J98">
        <f t="shared" si="4"/>
        <v>4</v>
      </c>
      <c r="K98">
        <f t="shared" si="5"/>
        <v>0</v>
      </c>
      <c r="O98" s="1"/>
      <c r="S98" s="1"/>
      <c r="T98" s="1"/>
      <c r="U98" s="2"/>
      <c r="V98" s="3"/>
    </row>
    <row r="99" spans="2:22" x14ac:dyDescent="0.3">
      <c r="B99">
        <v>678</v>
      </c>
      <c r="C99">
        <v>678</v>
      </c>
      <c r="D99" s="2">
        <f>(B99-C99)</f>
        <v>0</v>
      </c>
      <c r="E99" s="2">
        <f t="shared" si="2"/>
        <v>0</v>
      </c>
      <c r="F99">
        <f t="shared" si="3"/>
        <v>0</v>
      </c>
      <c r="G99">
        <v>1</v>
      </c>
      <c r="H99">
        <v>1</v>
      </c>
      <c r="I99">
        <f t="shared" si="6"/>
        <v>5</v>
      </c>
      <c r="J99">
        <f t="shared" si="4"/>
        <v>5</v>
      </c>
      <c r="K99">
        <f t="shared" si="5"/>
        <v>0</v>
      </c>
      <c r="O99" s="1"/>
      <c r="S99" s="1"/>
      <c r="T99" s="1"/>
      <c r="U99" s="2"/>
      <c r="V99" s="3"/>
    </row>
    <row r="100" spans="2:22" x14ac:dyDescent="0.3">
      <c r="B100">
        <v>519</v>
      </c>
      <c r="C100">
        <v>552</v>
      </c>
      <c r="D100" s="2">
        <f>(B100-C100)</f>
        <v>-33</v>
      </c>
      <c r="E100" s="2">
        <f t="shared" si="2"/>
        <v>33</v>
      </c>
      <c r="F100">
        <f t="shared" si="3"/>
        <v>-1</v>
      </c>
      <c r="G100">
        <v>1</v>
      </c>
      <c r="H100">
        <v>1</v>
      </c>
      <c r="I100">
        <f t="shared" si="6"/>
        <v>6</v>
      </c>
      <c r="J100">
        <f t="shared" si="4"/>
        <v>6</v>
      </c>
      <c r="K100">
        <f t="shared" si="5"/>
        <v>0</v>
      </c>
      <c r="O100" s="1"/>
      <c r="S100" s="1"/>
      <c r="T100" s="1"/>
      <c r="U100" s="2"/>
      <c r="V100" s="3"/>
    </row>
    <row r="101" spans="2:22" x14ac:dyDescent="0.3">
      <c r="B101">
        <v>651</v>
      </c>
      <c r="C101">
        <v>651</v>
      </c>
      <c r="D101" s="2">
        <f>(B101-C101)</f>
        <v>0</v>
      </c>
      <c r="E101" s="2">
        <f t="shared" si="2"/>
        <v>0</v>
      </c>
      <c r="F101">
        <f t="shared" si="3"/>
        <v>0</v>
      </c>
      <c r="G101">
        <v>1</v>
      </c>
      <c r="H101">
        <v>-1</v>
      </c>
      <c r="I101">
        <f t="shared" si="6"/>
        <v>7</v>
      </c>
      <c r="J101">
        <f t="shared" si="4"/>
        <v>0</v>
      </c>
      <c r="K101">
        <f t="shared" si="5"/>
        <v>7</v>
      </c>
      <c r="O101" s="1"/>
      <c r="S101" s="1"/>
      <c r="T101" s="1"/>
      <c r="U101" s="2"/>
      <c r="V101" s="3"/>
    </row>
    <row r="102" spans="2:22" x14ac:dyDescent="0.3">
      <c r="B102">
        <v>904</v>
      </c>
      <c r="C102">
        <v>1028</v>
      </c>
      <c r="D102" s="2">
        <f>(B102-C102)</f>
        <v>-124</v>
      </c>
      <c r="E102" s="2">
        <f t="shared" si="2"/>
        <v>124</v>
      </c>
      <c r="F102">
        <f t="shared" si="3"/>
        <v>-1</v>
      </c>
      <c r="G102">
        <v>1</v>
      </c>
      <c r="H102">
        <v>1</v>
      </c>
      <c r="I102">
        <f t="shared" si="6"/>
        <v>8</v>
      </c>
      <c r="J102">
        <f t="shared" si="4"/>
        <v>8</v>
      </c>
      <c r="K102">
        <f t="shared" si="5"/>
        <v>0</v>
      </c>
      <c r="O102" s="1"/>
      <c r="S102" s="1"/>
      <c r="T102" s="1"/>
      <c r="U102" s="2"/>
      <c r="V102" s="3"/>
    </row>
    <row r="103" spans="2:22" x14ac:dyDescent="0.3">
      <c r="B103">
        <v>1329</v>
      </c>
      <c r="C103">
        <v>1332</v>
      </c>
      <c r="D103" s="2">
        <f>(B103-C103)</f>
        <v>-3</v>
      </c>
      <c r="E103" s="2">
        <f t="shared" si="2"/>
        <v>3</v>
      </c>
      <c r="F103">
        <f t="shared" si="3"/>
        <v>-1</v>
      </c>
      <c r="G103">
        <v>1</v>
      </c>
      <c r="H103">
        <v>-1</v>
      </c>
      <c r="I103">
        <f t="shared" si="6"/>
        <v>9</v>
      </c>
      <c r="J103">
        <f t="shared" si="4"/>
        <v>0</v>
      </c>
      <c r="K103">
        <f t="shared" si="5"/>
        <v>9</v>
      </c>
      <c r="O103" s="1"/>
      <c r="S103" s="1"/>
      <c r="T103" s="1"/>
      <c r="U103" s="2"/>
      <c r="V103" s="3"/>
    </row>
    <row r="104" spans="2:22" x14ac:dyDescent="0.3">
      <c r="B104">
        <v>1493</v>
      </c>
      <c r="C104">
        <v>1455</v>
      </c>
      <c r="D104" s="2">
        <f>(B104-C104)</f>
        <v>38</v>
      </c>
      <c r="E104" s="2">
        <f t="shared" si="2"/>
        <v>38</v>
      </c>
      <c r="F104">
        <f t="shared" si="3"/>
        <v>1</v>
      </c>
      <c r="G104">
        <v>1</v>
      </c>
      <c r="H104">
        <v>-1</v>
      </c>
      <c r="I104">
        <f t="shared" si="6"/>
        <v>10</v>
      </c>
      <c r="J104">
        <f t="shared" si="4"/>
        <v>0</v>
      </c>
      <c r="K104">
        <f t="shared" si="5"/>
        <v>10</v>
      </c>
      <c r="O104" s="1"/>
      <c r="S104" s="1"/>
      <c r="T104" s="1"/>
      <c r="U104" s="2"/>
      <c r="V104" s="3"/>
    </row>
    <row r="105" spans="2:22" x14ac:dyDescent="0.3">
      <c r="B105">
        <v>1643</v>
      </c>
      <c r="C105">
        <v>1342</v>
      </c>
      <c r="D105" s="2">
        <f>(B105-C105)</f>
        <v>301</v>
      </c>
      <c r="E105" s="2">
        <f t="shared" si="2"/>
        <v>301</v>
      </c>
      <c r="F105">
        <f t="shared" si="3"/>
        <v>1</v>
      </c>
      <c r="G105">
        <v>1</v>
      </c>
      <c r="H105">
        <v>-1</v>
      </c>
      <c r="I105">
        <f t="shared" si="6"/>
        <v>11</v>
      </c>
      <c r="J105">
        <f t="shared" si="4"/>
        <v>0</v>
      </c>
      <c r="K105">
        <f t="shared" si="5"/>
        <v>11</v>
      </c>
      <c r="O105" s="1"/>
      <c r="S105" s="1"/>
      <c r="T105" s="1"/>
      <c r="U105" s="2"/>
      <c r="V105" s="3"/>
    </row>
    <row r="106" spans="2:22" x14ac:dyDescent="0.3">
      <c r="B106">
        <v>1311</v>
      </c>
      <c r="C106">
        <v>1329</v>
      </c>
      <c r="D106" s="2">
        <f>(B106-C106)</f>
        <v>-18</v>
      </c>
      <c r="E106" s="2">
        <f t="shared" si="2"/>
        <v>18</v>
      </c>
      <c r="F106">
        <f t="shared" si="3"/>
        <v>-1</v>
      </c>
      <c r="G106">
        <v>1</v>
      </c>
      <c r="H106">
        <v>1</v>
      </c>
      <c r="I106">
        <f t="shared" si="6"/>
        <v>12</v>
      </c>
      <c r="J106">
        <f t="shared" si="4"/>
        <v>12</v>
      </c>
      <c r="K106">
        <f t="shared" si="5"/>
        <v>0</v>
      </c>
      <c r="O106" s="1"/>
      <c r="S106" s="1"/>
      <c r="T106" s="1"/>
      <c r="U106" s="2"/>
      <c r="V106" s="3"/>
    </row>
    <row r="107" spans="2:22" x14ac:dyDescent="0.3">
      <c r="B107">
        <v>276</v>
      </c>
      <c r="C107">
        <v>280</v>
      </c>
      <c r="D107" s="2">
        <f>(B107-C107)</f>
        <v>-4</v>
      </c>
      <c r="E107" s="2">
        <f t="shared" si="2"/>
        <v>4</v>
      </c>
      <c r="F107">
        <f t="shared" si="3"/>
        <v>-1</v>
      </c>
      <c r="G107">
        <v>1</v>
      </c>
      <c r="H107">
        <v>-1</v>
      </c>
      <c r="I107">
        <f t="shared" si="6"/>
        <v>13</v>
      </c>
      <c r="J107">
        <f t="shared" si="4"/>
        <v>0</v>
      </c>
      <c r="K107">
        <f t="shared" si="5"/>
        <v>13</v>
      </c>
      <c r="O107" s="1"/>
      <c r="S107" s="1"/>
      <c r="T107" s="1"/>
      <c r="U107" s="2"/>
      <c r="V107" s="3"/>
    </row>
    <row r="108" spans="2:22" x14ac:dyDescent="0.3">
      <c r="B108">
        <v>282</v>
      </c>
      <c r="C108">
        <v>279</v>
      </c>
      <c r="D108" s="2">
        <f>(B108-C108)</f>
        <v>3</v>
      </c>
      <c r="E108" s="2">
        <f t="shared" si="2"/>
        <v>3</v>
      </c>
      <c r="F108">
        <f t="shared" si="3"/>
        <v>1</v>
      </c>
      <c r="G108">
        <v>1</v>
      </c>
      <c r="H108">
        <v>1</v>
      </c>
      <c r="I108">
        <f t="shared" si="6"/>
        <v>14</v>
      </c>
      <c r="J108">
        <f t="shared" si="4"/>
        <v>14</v>
      </c>
      <c r="K108">
        <f t="shared" si="5"/>
        <v>0</v>
      </c>
      <c r="O108" s="1"/>
      <c r="S108" s="1"/>
      <c r="T108" s="1"/>
      <c r="U108" s="2"/>
      <c r="V108" s="3"/>
    </row>
    <row r="109" spans="2:22" x14ac:dyDescent="0.3">
      <c r="B109">
        <v>278</v>
      </c>
      <c r="C109">
        <v>280</v>
      </c>
      <c r="D109" s="2">
        <f>(B109-C109)</f>
        <v>-2</v>
      </c>
      <c r="E109" s="2">
        <f t="shared" si="2"/>
        <v>2</v>
      </c>
      <c r="F109">
        <f t="shared" si="3"/>
        <v>-1</v>
      </c>
      <c r="G109">
        <v>1</v>
      </c>
      <c r="H109">
        <v>-1</v>
      </c>
      <c r="I109">
        <f t="shared" si="6"/>
        <v>15</v>
      </c>
      <c r="J109">
        <f t="shared" si="4"/>
        <v>0</v>
      </c>
      <c r="K109">
        <f t="shared" si="5"/>
        <v>15</v>
      </c>
      <c r="O109" s="1"/>
      <c r="S109" s="1"/>
      <c r="T109" s="1"/>
      <c r="U109" s="2"/>
      <c r="V109" s="3"/>
    </row>
    <row r="110" spans="2:22" x14ac:dyDescent="0.3">
      <c r="B110">
        <v>283</v>
      </c>
      <c r="C110">
        <v>280</v>
      </c>
      <c r="D110" s="2">
        <f>(B110-C110)</f>
        <v>3</v>
      </c>
      <c r="E110" s="2">
        <f t="shared" si="2"/>
        <v>3</v>
      </c>
      <c r="F110">
        <f t="shared" si="3"/>
        <v>1</v>
      </c>
      <c r="G110">
        <v>1</v>
      </c>
      <c r="H110">
        <v>-1</v>
      </c>
      <c r="I110">
        <f t="shared" si="6"/>
        <v>16</v>
      </c>
      <c r="J110">
        <f t="shared" si="4"/>
        <v>0</v>
      </c>
      <c r="K110">
        <f t="shared" si="5"/>
        <v>16</v>
      </c>
      <c r="O110" s="1"/>
      <c r="S110" s="1"/>
      <c r="T110" s="1"/>
      <c r="U110" s="2"/>
      <c r="V110" s="3"/>
    </row>
    <row r="111" spans="2:22" x14ac:dyDescent="0.3">
      <c r="B111">
        <v>272</v>
      </c>
      <c r="C111">
        <v>272</v>
      </c>
      <c r="D111" s="2">
        <f>(B111-C111)</f>
        <v>0</v>
      </c>
      <c r="E111" s="2">
        <f t="shared" si="2"/>
        <v>0</v>
      </c>
      <c r="F111">
        <f t="shared" si="3"/>
        <v>0</v>
      </c>
      <c r="G111">
        <v>1</v>
      </c>
      <c r="H111">
        <v>1</v>
      </c>
      <c r="I111">
        <f t="shared" si="6"/>
        <v>17</v>
      </c>
      <c r="J111">
        <f t="shared" si="4"/>
        <v>17</v>
      </c>
      <c r="K111">
        <f t="shared" si="5"/>
        <v>0</v>
      </c>
      <c r="O111" s="1"/>
      <c r="S111" s="1"/>
      <c r="T111" s="1"/>
      <c r="U111" s="2"/>
      <c r="V111" s="3"/>
    </row>
    <row r="112" spans="2:22" x14ac:dyDescent="0.3">
      <c r="B112">
        <v>264</v>
      </c>
      <c r="C112">
        <v>262</v>
      </c>
      <c r="D112" s="2">
        <f>(B112-C112)</f>
        <v>2</v>
      </c>
      <c r="E112" s="2">
        <f t="shared" si="2"/>
        <v>2</v>
      </c>
      <c r="F112">
        <f t="shared" si="3"/>
        <v>1</v>
      </c>
      <c r="G112">
        <v>1</v>
      </c>
      <c r="H112">
        <v>1</v>
      </c>
      <c r="I112">
        <f t="shared" si="6"/>
        <v>18</v>
      </c>
      <c r="J112">
        <f t="shared" si="4"/>
        <v>18</v>
      </c>
      <c r="K112">
        <f t="shared" si="5"/>
        <v>0</v>
      </c>
      <c r="O112" s="1"/>
      <c r="S112" s="1"/>
      <c r="T112" s="1"/>
      <c r="U112" s="2"/>
      <c r="V112" s="3"/>
    </row>
    <row r="113" spans="2:22" x14ac:dyDescent="0.3">
      <c r="B113">
        <v>265</v>
      </c>
      <c r="C113">
        <v>262</v>
      </c>
      <c r="D113" s="2">
        <f>(B113-C113)</f>
        <v>3</v>
      </c>
      <c r="E113" s="2">
        <f t="shared" si="2"/>
        <v>3</v>
      </c>
      <c r="F113">
        <f t="shared" si="3"/>
        <v>1</v>
      </c>
      <c r="G113">
        <v>1</v>
      </c>
      <c r="H113">
        <v>1</v>
      </c>
      <c r="I113">
        <f t="shared" si="6"/>
        <v>19</v>
      </c>
      <c r="J113">
        <f t="shared" si="4"/>
        <v>19</v>
      </c>
      <c r="K113">
        <f t="shared" si="5"/>
        <v>0</v>
      </c>
      <c r="O113" s="1"/>
      <c r="S113" s="1"/>
      <c r="T113" s="1"/>
      <c r="U113" s="2"/>
      <c r="V113" s="3"/>
    </row>
    <row r="114" spans="2:22" x14ac:dyDescent="0.3">
      <c r="B114">
        <v>261</v>
      </c>
      <c r="C114">
        <v>265</v>
      </c>
      <c r="D114" s="2">
        <f>(B114-C114)</f>
        <v>-4</v>
      </c>
      <c r="E114" s="2">
        <f t="shared" si="2"/>
        <v>4</v>
      </c>
      <c r="F114">
        <f t="shared" si="3"/>
        <v>-1</v>
      </c>
      <c r="G114">
        <v>1</v>
      </c>
      <c r="H114">
        <v>-1</v>
      </c>
      <c r="I114">
        <f t="shared" si="6"/>
        <v>20</v>
      </c>
      <c r="J114">
        <f t="shared" si="4"/>
        <v>0</v>
      </c>
      <c r="K114">
        <f t="shared" si="5"/>
        <v>20</v>
      </c>
      <c r="O114" s="1"/>
      <c r="S114" s="1"/>
      <c r="T114" s="1"/>
      <c r="U114" s="2"/>
      <c r="V114" s="3"/>
    </row>
    <row r="115" spans="2:22" x14ac:dyDescent="0.3">
      <c r="B115">
        <v>266</v>
      </c>
      <c r="C115">
        <v>265</v>
      </c>
      <c r="D115" s="2">
        <f>(B115-C115)</f>
        <v>1</v>
      </c>
      <c r="E115" s="2">
        <f t="shared" si="2"/>
        <v>1</v>
      </c>
      <c r="F115">
        <f t="shared" si="3"/>
        <v>1</v>
      </c>
      <c r="G115">
        <v>1</v>
      </c>
      <c r="H115">
        <v>-1</v>
      </c>
      <c r="I115">
        <f t="shared" si="6"/>
        <v>21</v>
      </c>
      <c r="J115">
        <f t="shared" si="4"/>
        <v>0</v>
      </c>
      <c r="K115">
        <f t="shared" si="5"/>
        <v>21</v>
      </c>
      <c r="O115" s="1"/>
      <c r="S115" s="1"/>
      <c r="T115" s="1"/>
      <c r="U115" s="2"/>
      <c r="V115" s="3"/>
    </row>
    <row r="116" spans="2:22" x14ac:dyDescent="0.3">
      <c r="B116">
        <v>251</v>
      </c>
      <c r="C116">
        <v>251</v>
      </c>
      <c r="D116" s="2">
        <f>(B116-C116)</f>
        <v>0</v>
      </c>
      <c r="E116" s="2">
        <f t="shared" si="2"/>
        <v>0</v>
      </c>
      <c r="F116">
        <f t="shared" si="3"/>
        <v>0</v>
      </c>
      <c r="G116">
        <v>1</v>
      </c>
      <c r="H116">
        <v>-1</v>
      </c>
      <c r="I116">
        <f t="shared" si="6"/>
        <v>22</v>
      </c>
      <c r="J116">
        <f t="shared" si="4"/>
        <v>0</v>
      </c>
      <c r="K116">
        <f t="shared" si="5"/>
        <v>22</v>
      </c>
      <c r="O116" s="1"/>
      <c r="S116" s="1"/>
      <c r="T116" s="1"/>
      <c r="U116" s="2"/>
      <c r="V116" s="3"/>
    </row>
    <row r="117" spans="2:22" x14ac:dyDescent="0.3">
      <c r="B117">
        <v>226</v>
      </c>
      <c r="C117">
        <v>230</v>
      </c>
      <c r="D117" s="2">
        <f>(B117-C117)</f>
        <v>-4</v>
      </c>
      <c r="E117" s="2">
        <f t="shared" si="2"/>
        <v>4</v>
      </c>
      <c r="F117">
        <f t="shared" si="3"/>
        <v>-1</v>
      </c>
      <c r="G117">
        <v>1</v>
      </c>
      <c r="H117">
        <v>1</v>
      </c>
      <c r="I117">
        <f t="shared" si="6"/>
        <v>23</v>
      </c>
      <c r="J117">
        <f t="shared" si="4"/>
        <v>23</v>
      </c>
      <c r="K117">
        <f t="shared" si="5"/>
        <v>0</v>
      </c>
      <c r="O117" s="1"/>
      <c r="S117" s="1"/>
      <c r="T117" s="1"/>
      <c r="U117" s="2"/>
      <c r="V117" s="3"/>
    </row>
    <row r="118" spans="2:22" x14ac:dyDescent="0.3">
      <c r="B118">
        <v>224</v>
      </c>
      <c r="C118">
        <v>224</v>
      </c>
      <c r="D118" s="2">
        <f>(B118-C118)</f>
        <v>0</v>
      </c>
      <c r="E118" s="2">
        <f t="shared" si="2"/>
        <v>0</v>
      </c>
      <c r="F118">
        <f t="shared" si="3"/>
        <v>0</v>
      </c>
      <c r="G118">
        <v>1</v>
      </c>
      <c r="H118">
        <v>1</v>
      </c>
      <c r="I118">
        <f t="shared" si="6"/>
        <v>24</v>
      </c>
      <c r="J118">
        <f t="shared" si="4"/>
        <v>24</v>
      </c>
      <c r="K118">
        <f t="shared" si="5"/>
        <v>0</v>
      </c>
      <c r="O118" s="1"/>
      <c r="S118" s="1"/>
      <c r="T118" s="1"/>
      <c r="U118" s="2"/>
      <c r="V118" s="3"/>
    </row>
    <row r="119" spans="2:22" x14ac:dyDescent="0.3">
      <c r="B119">
        <v>237</v>
      </c>
      <c r="C119">
        <v>237</v>
      </c>
      <c r="D119" s="2">
        <f>(B119-C119)</f>
        <v>0</v>
      </c>
      <c r="E119" s="2">
        <f t="shared" si="2"/>
        <v>0</v>
      </c>
      <c r="F119">
        <f t="shared" si="3"/>
        <v>0</v>
      </c>
      <c r="G119">
        <v>1</v>
      </c>
      <c r="H119">
        <v>-1</v>
      </c>
      <c r="I119">
        <f t="shared" si="6"/>
        <v>25</v>
      </c>
      <c r="J119">
        <f t="shared" si="4"/>
        <v>0</v>
      </c>
      <c r="K119">
        <f t="shared" si="5"/>
        <v>25</v>
      </c>
      <c r="O119" s="1"/>
      <c r="S119" s="1"/>
      <c r="T119" s="1"/>
      <c r="U119" s="2"/>
      <c r="V119" s="3"/>
    </row>
    <row r="120" spans="2:22" x14ac:dyDescent="0.3">
      <c r="B120">
        <v>221</v>
      </c>
      <c r="C120">
        <v>227</v>
      </c>
      <c r="D120" s="2">
        <f>(B120-C120)</f>
        <v>-6</v>
      </c>
      <c r="E120" s="2">
        <f t="shared" si="2"/>
        <v>6</v>
      </c>
      <c r="F120">
        <f t="shared" si="3"/>
        <v>-1</v>
      </c>
      <c r="G120">
        <v>1</v>
      </c>
      <c r="H120">
        <v>-1</v>
      </c>
      <c r="I120">
        <f t="shared" si="6"/>
        <v>26</v>
      </c>
      <c r="J120">
        <f t="shared" si="4"/>
        <v>0</v>
      </c>
      <c r="K120">
        <f t="shared" si="5"/>
        <v>26</v>
      </c>
      <c r="O120" s="1"/>
      <c r="S120" s="1"/>
      <c r="T120" s="1"/>
      <c r="U120" s="2"/>
      <c r="V120" s="3"/>
    </row>
    <row r="121" spans="2:22" x14ac:dyDescent="0.3">
      <c r="B121">
        <v>229</v>
      </c>
      <c r="C121">
        <v>229</v>
      </c>
      <c r="D121" s="2">
        <f>(B121-C121)</f>
        <v>0</v>
      </c>
      <c r="E121" s="2">
        <f t="shared" si="2"/>
        <v>0</v>
      </c>
      <c r="F121">
        <f t="shared" si="3"/>
        <v>0</v>
      </c>
      <c r="G121">
        <v>1</v>
      </c>
      <c r="H121">
        <v>1</v>
      </c>
      <c r="I121">
        <f t="shared" si="6"/>
        <v>27</v>
      </c>
      <c r="J121">
        <f t="shared" si="4"/>
        <v>27</v>
      </c>
      <c r="K121">
        <f t="shared" si="5"/>
        <v>0</v>
      </c>
      <c r="O121" s="1"/>
      <c r="S121" s="1"/>
      <c r="T121" s="1"/>
      <c r="U121" s="2"/>
      <c r="V121" s="3"/>
    </row>
    <row r="122" spans="2:22" x14ac:dyDescent="0.3">
      <c r="B122">
        <v>283</v>
      </c>
      <c r="C122">
        <v>277</v>
      </c>
      <c r="D122" s="2">
        <f>(B122-C122)</f>
        <v>6</v>
      </c>
      <c r="E122" s="2">
        <f t="shared" si="2"/>
        <v>6</v>
      </c>
      <c r="F122">
        <f t="shared" si="3"/>
        <v>1</v>
      </c>
      <c r="G122">
        <v>1</v>
      </c>
      <c r="H122">
        <v>-1</v>
      </c>
      <c r="I122">
        <f t="shared" si="6"/>
        <v>28</v>
      </c>
      <c r="J122">
        <f t="shared" si="4"/>
        <v>0</v>
      </c>
      <c r="K122">
        <f t="shared" si="5"/>
        <v>28</v>
      </c>
      <c r="O122" s="1"/>
      <c r="S122" s="1"/>
      <c r="T122" s="1"/>
      <c r="U122" s="2"/>
      <c r="V122" s="3"/>
    </row>
    <row r="123" spans="2:22" x14ac:dyDescent="0.3">
      <c r="B123">
        <v>281</v>
      </c>
      <c r="C123">
        <v>281</v>
      </c>
      <c r="D123" s="2">
        <f>(B123-C123)</f>
        <v>0</v>
      </c>
      <c r="E123" s="2">
        <f t="shared" si="2"/>
        <v>0</v>
      </c>
      <c r="F123">
        <f t="shared" si="3"/>
        <v>0</v>
      </c>
      <c r="G123">
        <v>1</v>
      </c>
      <c r="H123">
        <v>-1</v>
      </c>
      <c r="I123">
        <f t="shared" si="6"/>
        <v>29</v>
      </c>
      <c r="J123">
        <f t="shared" si="4"/>
        <v>0</v>
      </c>
      <c r="K123">
        <f t="shared" si="5"/>
        <v>29</v>
      </c>
      <c r="O123" s="1"/>
      <c r="S123" s="1"/>
      <c r="T123" s="1"/>
      <c r="U123" s="2"/>
      <c r="V123" s="3"/>
    </row>
    <row r="124" spans="2:22" x14ac:dyDescent="0.3">
      <c r="B124">
        <v>280</v>
      </c>
      <c r="C124">
        <v>278</v>
      </c>
      <c r="D124" s="2">
        <f>(B124-C124)</f>
        <v>2</v>
      </c>
      <c r="E124" s="2">
        <f t="shared" si="2"/>
        <v>2</v>
      </c>
      <c r="F124">
        <f t="shared" si="3"/>
        <v>1</v>
      </c>
      <c r="G124">
        <v>1</v>
      </c>
      <c r="H124">
        <v>-1</v>
      </c>
      <c r="I124">
        <f t="shared" si="6"/>
        <v>30</v>
      </c>
      <c r="J124">
        <f t="shared" si="4"/>
        <v>0</v>
      </c>
      <c r="K124">
        <f t="shared" si="5"/>
        <v>30</v>
      </c>
      <c r="O124" s="1"/>
      <c r="S124" s="1"/>
      <c r="T124" s="1"/>
      <c r="U124" s="2"/>
      <c r="V124" s="3"/>
    </row>
    <row r="125" spans="2:22" x14ac:dyDescent="0.3">
      <c r="B125">
        <v>271</v>
      </c>
      <c r="C125">
        <v>271</v>
      </c>
      <c r="D125" s="2">
        <f>(B125-C125)</f>
        <v>0</v>
      </c>
      <c r="E125" s="2">
        <f t="shared" si="2"/>
        <v>0</v>
      </c>
      <c r="F125">
        <f t="shared" si="3"/>
        <v>0</v>
      </c>
      <c r="G125">
        <v>1</v>
      </c>
      <c r="H125">
        <v>-1</v>
      </c>
      <c r="I125">
        <f t="shared" si="6"/>
        <v>31</v>
      </c>
      <c r="J125">
        <f t="shared" si="4"/>
        <v>0</v>
      </c>
      <c r="K125">
        <f t="shared" si="5"/>
        <v>31</v>
      </c>
      <c r="O125" s="1"/>
      <c r="S125" s="1"/>
      <c r="T125" s="1"/>
      <c r="U125" s="2"/>
      <c r="V125" s="3"/>
    </row>
    <row r="126" spans="2:22" x14ac:dyDescent="0.3">
      <c r="B126">
        <v>278</v>
      </c>
      <c r="C126">
        <v>278</v>
      </c>
      <c r="D126" s="2">
        <f>(B126-C126)</f>
        <v>0</v>
      </c>
      <c r="E126" s="2">
        <f t="shared" si="2"/>
        <v>0</v>
      </c>
      <c r="F126">
        <f t="shared" si="3"/>
        <v>0</v>
      </c>
      <c r="G126">
        <v>2</v>
      </c>
      <c r="H126">
        <v>1</v>
      </c>
      <c r="I126">
        <f t="shared" si="6"/>
        <v>32</v>
      </c>
      <c r="J126">
        <f t="shared" si="4"/>
        <v>32</v>
      </c>
      <c r="K126">
        <f t="shared" si="5"/>
        <v>0</v>
      </c>
      <c r="O126" s="1"/>
      <c r="S126" s="1"/>
      <c r="T126" s="1"/>
      <c r="U126" s="2"/>
      <c r="V126" s="3"/>
    </row>
    <row r="127" spans="2:22" x14ac:dyDescent="0.3">
      <c r="B127">
        <v>256</v>
      </c>
      <c r="C127">
        <v>259</v>
      </c>
      <c r="D127" s="2">
        <f>(B127-C127)</f>
        <v>-3</v>
      </c>
      <c r="E127" s="2">
        <f t="shared" si="2"/>
        <v>3</v>
      </c>
      <c r="F127">
        <f t="shared" si="3"/>
        <v>-1</v>
      </c>
      <c r="G127">
        <v>2</v>
      </c>
      <c r="H127">
        <v>1</v>
      </c>
      <c r="I127">
        <f t="shared" si="6"/>
        <v>33</v>
      </c>
      <c r="J127">
        <f t="shared" si="4"/>
        <v>33</v>
      </c>
      <c r="K127">
        <f t="shared" si="5"/>
        <v>0</v>
      </c>
      <c r="O127" s="1"/>
      <c r="S127" s="1"/>
      <c r="T127" s="1"/>
      <c r="U127" s="2"/>
      <c r="V127" s="3"/>
    </row>
    <row r="128" spans="2:22" x14ac:dyDescent="0.3">
      <c r="B128">
        <v>252</v>
      </c>
      <c r="C128">
        <v>256</v>
      </c>
      <c r="D128" s="2">
        <f>(B128-C128)</f>
        <v>-4</v>
      </c>
      <c r="E128" s="2">
        <f t="shared" si="2"/>
        <v>4</v>
      </c>
      <c r="F128">
        <f t="shared" si="3"/>
        <v>-1</v>
      </c>
      <c r="G128">
        <v>2</v>
      </c>
      <c r="H128">
        <v>1</v>
      </c>
      <c r="I128">
        <f t="shared" si="6"/>
        <v>34</v>
      </c>
      <c r="J128">
        <f t="shared" si="4"/>
        <v>34</v>
      </c>
      <c r="K128">
        <f t="shared" si="5"/>
        <v>0</v>
      </c>
      <c r="O128" s="1"/>
      <c r="S128" s="1"/>
      <c r="T128" s="1"/>
      <c r="U128" s="2"/>
      <c r="V128" s="3"/>
    </row>
    <row r="129" spans="2:22" x14ac:dyDescent="0.3">
      <c r="B129">
        <v>267</v>
      </c>
      <c r="C129">
        <v>267</v>
      </c>
      <c r="D129" s="2">
        <f>(B129-C129)</f>
        <v>0</v>
      </c>
      <c r="E129" s="2">
        <f t="shared" si="2"/>
        <v>0</v>
      </c>
      <c r="F129">
        <f t="shared" si="3"/>
        <v>0</v>
      </c>
      <c r="G129">
        <v>2</v>
      </c>
      <c r="H129">
        <v>-1</v>
      </c>
      <c r="I129">
        <f t="shared" si="6"/>
        <v>35</v>
      </c>
      <c r="J129">
        <f t="shared" si="4"/>
        <v>0</v>
      </c>
      <c r="K129">
        <f t="shared" si="5"/>
        <v>35</v>
      </c>
      <c r="O129" s="1"/>
      <c r="S129" s="1"/>
      <c r="T129" s="1"/>
      <c r="U129" s="2"/>
      <c r="V129" s="3"/>
    </row>
    <row r="130" spans="2:22" x14ac:dyDescent="0.3">
      <c r="B130">
        <v>243</v>
      </c>
      <c r="C130">
        <v>242</v>
      </c>
      <c r="D130" s="2">
        <f>(B130-C130)</f>
        <v>1</v>
      </c>
      <c r="E130" s="2">
        <f t="shared" si="2"/>
        <v>1</v>
      </c>
      <c r="F130">
        <f t="shared" si="3"/>
        <v>1</v>
      </c>
      <c r="G130">
        <v>2</v>
      </c>
      <c r="H130">
        <v>1</v>
      </c>
      <c r="I130">
        <f t="shared" si="6"/>
        <v>36</v>
      </c>
      <c r="J130">
        <f t="shared" si="4"/>
        <v>36</v>
      </c>
      <c r="K130">
        <f t="shared" si="5"/>
        <v>0</v>
      </c>
      <c r="O130" s="1"/>
      <c r="S130" s="1"/>
      <c r="T130" s="1"/>
      <c r="U130" s="2"/>
      <c r="V130" s="3"/>
    </row>
    <row r="131" spans="2:22" x14ac:dyDescent="0.3">
      <c r="B131">
        <v>264</v>
      </c>
      <c r="C131">
        <v>263</v>
      </c>
      <c r="D131" s="2">
        <f>(B131-C131)</f>
        <v>1</v>
      </c>
      <c r="E131" s="2">
        <f t="shared" ref="E131:E194" si="7">ABS(D131)</f>
        <v>1</v>
      </c>
      <c r="F131">
        <f t="shared" ref="F131:F194" si="8">SIGN(D131)</f>
        <v>1</v>
      </c>
      <c r="G131">
        <v>2</v>
      </c>
      <c r="H131">
        <v>1</v>
      </c>
      <c r="I131">
        <f t="shared" si="6"/>
        <v>37</v>
      </c>
      <c r="J131">
        <f t="shared" si="4"/>
        <v>37</v>
      </c>
      <c r="K131">
        <f t="shared" si="5"/>
        <v>0</v>
      </c>
      <c r="O131" s="1"/>
      <c r="S131" s="1"/>
      <c r="T131" s="1"/>
      <c r="U131" s="2"/>
      <c r="V131" s="3"/>
    </row>
    <row r="132" spans="2:22" x14ac:dyDescent="0.3">
      <c r="B132">
        <v>184</v>
      </c>
      <c r="C132">
        <v>184</v>
      </c>
      <c r="D132" s="2">
        <f>(B132-C132)</f>
        <v>0</v>
      </c>
      <c r="E132" s="2">
        <f t="shared" si="7"/>
        <v>0</v>
      </c>
      <c r="F132">
        <f t="shared" si="8"/>
        <v>0</v>
      </c>
      <c r="G132">
        <v>2</v>
      </c>
      <c r="H132">
        <v>-1</v>
      </c>
      <c r="I132">
        <f t="shared" si="6"/>
        <v>38</v>
      </c>
      <c r="J132">
        <f t="shared" si="4"/>
        <v>0</v>
      </c>
      <c r="K132">
        <f t="shared" si="5"/>
        <v>38</v>
      </c>
      <c r="O132" s="1"/>
      <c r="S132" s="1"/>
      <c r="T132" s="1"/>
      <c r="U132" s="2"/>
      <c r="V132" s="3"/>
    </row>
    <row r="133" spans="2:22" x14ac:dyDescent="0.3">
      <c r="B133">
        <v>182</v>
      </c>
      <c r="C133">
        <v>182</v>
      </c>
      <c r="D133" s="2">
        <f>(B133-C133)</f>
        <v>0</v>
      </c>
      <c r="E133" s="2">
        <f t="shared" si="7"/>
        <v>0</v>
      </c>
      <c r="F133">
        <f t="shared" si="8"/>
        <v>0</v>
      </c>
      <c r="G133">
        <v>2</v>
      </c>
      <c r="H133">
        <v>1</v>
      </c>
      <c r="I133">
        <f t="shared" si="6"/>
        <v>39</v>
      </c>
      <c r="J133">
        <f t="shared" si="4"/>
        <v>39</v>
      </c>
      <c r="K133">
        <f t="shared" si="5"/>
        <v>0</v>
      </c>
      <c r="O133" s="1"/>
      <c r="S133" s="1"/>
      <c r="T133" s="1"/>
      <c r="U133" s="2"/>
      <c r="V133" s="3"/>
    </row>
    <row r="134" spans="2:22" x14ac:dyDescent="0.3">
      <c r="B134">
        <v>189</v>
      </c>
      <c r="C134">
        <v>189</v>
      </c>
      <c r="D134" s="2">
        <f>(B134-C134)</f>
        <v>0</v>
      </c>
      <c r="E134" s="2">
        <f t="shared" si="7"/>
        <v>0</v>
      </c>
      <c r="F134">
        <f t="shared" si="8"/>
        <v>0</v>
      </c>
      <c r="G134">
        <v>2</v>
      </c>
      <c r="H134">
        <v>-1</v>
      </c>
      <c r="I134">
        <f t="shared" si="6"/>
        <v>40</v>
      </c>
      <c r="J134">
        <f t="shared" si="4"/>
        <v>0</v>
      </c>
      <c r="K134">
        <f t="shared" si="5"/>
        <v>40</v>
      </c>
      <c r="O134" s="1"/>
      <c r="S134" s="1"/>
      <c r="T134" s="1"/>
      <c r="U134" s="2"/>
      <c r="V134" s="3"/>
    </row>
    <row r="135" spans="2:22" x14ac:dyDescent="0.3">
      <c r="B135">
        <v>184</v>
      </c>
      <c r="C135">
        <v>184</v>
      </c>
      <c r="D135" s="2">
        <f>(B135-C135)</f>
        <v>0</v>
      </c>
      <c r="E135" s="2">
        <f t="shared" si="7"/>
        <v>0</v>
      </c>
      <c r="F135">
        <f t="shared" si="8"/>
        <v>0</v>
      </c>
      <c r="G135">
        <v>2</v>
      </c>
      <c r="H135">
        <v>-1</v>
      </c>
      <c r="I135">
        <f t="shared" si="6"/>
        <v>41</v>
      </c>
      <c r="J135">
        <f t="shared" si="4"/>
        <v>0</v>
      </c>
      <c r="K135">
        <f t="shared" si="5"/>
        <v>41</v>
      </c>
      <c r="O135" s="1"/>
      <c r="S135" s="1"/>
      <c r="T135" s="1"/>
      <c r="U135" s="2"/>
      <c r="V135" s="3"/>
    </row>
    <row r="136" spans="2:22" x14ac:dyDescent="0.3">
      <c r="B136">
        <v>188</v>
      </c>
      <c r="C136">
        <v>189</v>
      </c>
      <c r="D136" s="2">
        <f>(B136-C136)</f>
        <v>-1</v>
      </c>
      <c r="E136" s="2">
        <f t="shared" si="7"/>
        <v>1</v>
      </c>
      <c r="F136">
        <f t="shared" si="8"/>
        <v>-1</v>
      </c>
      <c r="G136">
        <v>2</v>
      </c>
      <c r="H136">
        <v>-1</v>
      </c>
      <c r="I136">
        <f t="shared" si="6"/>
        <v>42</v>
      </c>
      <c r="J136">
        <f t="shared" si="4"/>
        <v>0</v>
      </c>
      <c r="K136">
        <f t="shared" si="5"/>
        <v>42</v>
      </c>
      <c r="O136" s="1"/>
      <c r="S136" s="1"/>
      <c r="T136" s="1"/>
      <c r="U136" s="2"/>
      <c r="V136" s="3"/>
    </row>
    <row r="137" spans="2:22" x14ac:dyDescent="0.3">
      <c r="B137">
        <v>407</v>
      </c>
      <c r="C137">
        <v>410</v>
      </c>
      <c r="D137" s="2">
        <f>(B137-C137)</f>
        <v>-3</v>
      </c>
      <c r="E137" s="2">
        <f t="shared" si="7"/>
        <v>3</v>
      </c>
      <c r="F137">
        <f t="shared" si="8"/>
        <v>-1</v>
      </c>
      <c r="G137">
        <v>2</v>
      </c>
      <c r="H137">
        <v>1</v>
      </c>
      <c r="I137">
        <f t="shared" si="6"/>
        <v>43</v>
      </c>
      <c r="J137">
        <f t="shared" si="4"/>
        <v>43</v>
      </c>
      <c r="K137">
        <f t="shared" si="5"/>
        <v>0</v>
      </c>
      <c r="O137" s="1"/>
      <c r="S137" s="1"/>
      <c r="T137" s="1"/>
      <c r="U137" s="2"/>
      <c r="V137" s="3"/>
    </row>
    <row r="138" spans="2:22" x14ac:dyDescent="0.3">
      <c r="B138">
        <v>402</v>
      </c>
      <c r="C138">
        <v>402</v>
      </c>
      <c r="D138" s="2">
        <f>(B138-C138)</f>
        <v>0</v>
      </c>
      <c r="E138" s="2">
        <f t="shared" si="7"/>
        <v>0</v>
      </c>
      <c r="F138">
        <f t="shared" si="8"/>
        <v>0</v>
      </c>
      <c r="G138">
        <v>2</v>
      </c>
      <c r="H138">
        <v>1</v>
      </c>
      <c r="I138">
        <f t="shared" si="6"/>
        <v>44</v>
      </c>
      <c r="J138">
        <f t="shared" si="4"/>
        <v>44</v>
      </c>
      <c r="K138">
        <f t="shared" si="5"/>
        <v>0</v>
      </c>
      <c r="O138" s="1"/>
      <c r="S138" s="1"/>
      <c r="T138" s="1"/>
      <c r="U138" s="2"/>
      <c r="V138" s="3"/>
    </row>
    <row r="139" spans="2:22" x14ac:dyDescent="0.3">
      <c r="B139">
        <v>449</v>
      </c>
      <c r="C139">
        <v>450</v>
      </c>
      <c r="D139" s="2">
        <f>(B139-C139)</f>
        <v>-1</v>
      </c>
      <c r="E139" s="2">
        <f t="shared" si="7"/>
        <v>1</v>
      </c>
      <c r="F139">
        <f t="shared" si="8"/>
        <v>-1</v>
      </c>
      <c r="G139">
        <v>2</v>
      </c>
      <c r="H139">
        <v>1</v>
      </c>
      <c r="I139">
        <f t="shared" si="6"/>
        <v>45</v>
      </c>
      <c r="J139">
        <f t="shared" si="4"/>
        <v>45</v>
      </c>
      <c r="K139">
        <f t="shared" si="5"/>
        <v>0</v>
      </c>
      <c r="O139" s="1"/>
      <c r="S139" s="1"/>
      <c r="T139" s="1"/>
      <c r="U139" s="2"/>
      <c r="V139" s="3"/>
    </row>
    <row r="140" spans="2:22" x14ac:dyDescent="0.3">
      <c r="B140">
        <v>398</v>
      </c>
      <c r="C140">
        <v>398</v>
      </c>
      <c r="D140" s="2">
        <f>(B140-C140)</f>
        <v>0</v>
      </c>
      <c r="E140" s="2">
        <f t="shared" si="7"/>
        <v>0</v>
      </c>
      <c r="F140">
        <f t="shared" si="8"/>
        <v>0</v>
      </c>
      <c r="G140">
        <v>2</v>
      </c>
      <c r="H140">
        <v>-1</v>
      </c>
      <c r="I140">
        <f t="shared" si="6"/>
        <v>46</v>
      </c>
      <c r="J140">
        <f t="shared" si="4"/>
        <v>0</v>
      </c>
      <c r="K140">
        <f t="shared" si="5"/>
        <v>46</v>
      </c>
      <c r="O140" s="1"/>
      <c r="S140" s="1"/>
      <c r="T140" s="1"/>
      <c r="U140" s="2"/>
      <c r="V140" s="3"/>
    </row>
    <row r="141" spans="2:22" x14ac:dyDescent="0.3">
      <c r="B141">
        <v>402</v>
      </c>
      <c r="C141">
        <v>411</v>
      </c>
      <c r="D141" s="2">
        <f>(B141-C141)</f>
        <v>-9</v>
      </c>
      <c r="E141" s="2">
        <f t="shared" si="7"/>
        <v>9</v>
      </c>
      <c r="F141">
        <f t="shared" si="8"/>
        <v>-1</v>
      </c>
      <c r="G141">
        <v>2</v>
      </c>
      <c r="H141">
        <v>-1</v>
      </c>
      <c r="I141">
        <f t="shared" si="6"/>
        <v>47</v>
      </c>
      <c r="J141">
        <f t="shared" si="4"/>
        <v>0</v>
      </c>
      <c r="K141">
        <f t="shared" si="5"/>
        <v>47</v>
      </c>
      <c r="O141" s="1"/>
      <c r="S141" s="1"/>
      <c r="T141" s="1"/>
      <c r="U141" s="2"/>
      <c r="V141" s="3"/>
    </row>
    <row r="142" spans="2:22" x14ac:dyDescent="0.3">
      <c r="B142">
        <v>1094</v>
      </c>
      <c r="C142">
        <v>1094</v>
      </c>
      <c r="D142" s="2">
        <f>(B142-C142)</f>
        <v>0</v>
      </c>
      <c r="E142" s="2">
        <f t="shared" si="7"/>
        <v>0</v>
      </c>
      <c r="F142">
        <f t="shared" si="8"/>
        <v>0</v>
      </c>
      <c r="G142">
        <v>2</v>
      </c>
      <c r="H142">
        <v>1</v>
      </c>
      <c r="I142">
        <f t="shared" si="6"/>
        <v>48</v>
      </c>
      <c r="J142">
        <f t="shared" si="4"/>
        <v>48</v>
      </c>
      <c r="K142">
        <f t="shared" si="5"/>
        <v>0</v>
      </c>
      <c r="O142" s="1"/>
      <c r="S142" s="1"/>
      <c r="T142" s="1"/>
      <c r="U142" s="2"/>
      <c r="V142" s="3"/>
    </row>
    <row r="143" spans="2:22" x14ac:dyDescent="0.3">
      <c r="B143">
        <v>1012</v>
      </c>
      <c r="C143">
        <v>1012</v>
      </c>
      <c r="D143" s="2">
        <f>(B143-C143)</f>
        <v>0</v>
      </c>
      <c r="E143" s="2">
        <f t="shared" si="7"/>
        <v>0</v>
      </c>
      <c r="F143">
        <f t="shared" si="8"/>
        <v>0</v>
      </c>
      <c r="G143">
        <v>2</v>
      </c>
      <c r="H143">
        <v>1</v>
      </c>
      <c r="I143">
        <f t="shared" si="6"/>
        <v>49</v>
      </c>
      <c r="J143">
        <f t="shared" si="4"/>
        <v>49</v>
      </c>
      <c r="K143">
        <f t="shared" si="5"/>
        <v>0</v>
      </c>
      <c r="O143" s="1"/>
      <c r="S143" s="1"/>
      <c r="T143" s="1"/>
      <c r="U143" s="2"/>
      <c r="V143" s="3"/>
    </row>
    <row r="144" spans="2:22" x14ac:dyDescent="0.3">
      <c r="B144">
        <v>1111</v>
      </c>
      <c r="C144">
        <v>1111</v>
      </c>
      <c r="D144" s="2">
        <f>(B144-C144)</f>
        <v>0</v>
      </c>
      <c r="E144" s="2">
        <f t="shared" si="7"/>
        <v>0</v>
      </c>
      <c r="F144">
        <f t="shared" si="8"/>
        <v>0</v>
      </c>
      <c r="G144">
        <v>2</v>
      </c>
      <c r="H144">
        <v>1</v>
      </c>
      <c r="I144">
        <f t="shared" si="6"/>
        <v>50</v>
      </c>
      <c r="J144">
        <f t="shared" si="4"/>
        <v>50</v>
      </c>
      <c r="K144">
        <f t="shared" si="5"/>
        <v>0</v>
      </c>
      <c r="O144" s="1"/>
      <c r="S144" s="1"/>
      <c r="T144" s="1"/>
      <c r="U144" s="2"/>
      <c r="V144" s="3"/>
    </row>
    <row r="145" spans="2:22" x14ac:dyDescent="0.3">
      <c r="B145">
        <v>1209</v>
      </c>
      <c r="C145">
        <v>1209</v>
      </c>
      <c r="D145" s="2">
        <f>(B145-C145)</f>
        <v>0</v>
      </c>
      <c r="E145" s="2">
        <f t="shared" si="7"/>
        <v>0</v>
      </c>
      <c r="F145">
        <f t="shared" si="8"/>
        <v>0</v>
      </c>
      <c r="G145">
        <v>2</v>
      </c>
      <c r="H145">
        <v>1</v>
      </c>
      <c r="I145">
        <f t="shared" si="6"/>
        <v>51</v>
      </c>
      <c r="J145">
        <f t="shared" si="4"/>
        <v>51</v>
      </c>
      <c r="K145">
        <f t="shared" si="5"/>
        <v>0</v>
      </c>
      <c r="O145" s="1"/>
      <c r="S145" s="1"/>
      <c r="T145" s="1"/>
      <c r="U145" s="2"/>
      <c r="V145" s="3"/>
    </row>
    <row r="146" spans="2:22" x14ac:dyDescent="0.3">
      <c r="B146">
        <v>476</v>
      </c>
      <c r="C146">
        <v>476</v>
      </c>
      <c r="D146" s="2">
        <f>(B146-C146)</f>
        <v>0</v>
      </c>
      <c r="E146" s="2">
        <f t="shared" si="7"/>
        <v>0</v>
      </c>
      <c r="F146">
        <f t="shared" si="8"/>
        <v>0</v>
      </c>
      <c r="G146">
        <v>2</v>
      </c>
      <c r="H146">
        <v>-1</v>
      </c>
      <c r="I146">
        <f t="shared" si="6"/>
        <v>52</v>
      </c>
      <c r="J146">
        <f t="shared" si="4"/>
        <v>0</v>
      </c>
      <c r="K146">
        <f t="shared" si="5"/>
        <v>52</v>
      </c>
      <c r="O146" s="1"/>
      <c r="S146" s="1"/>
      <c r="T146" s="1"/>
      <c r="U146" s="2"/>
      <c r="V146" s="3"/>
    </row>
    <row r="147" spans="2:22" x14ac:dyDescent="0.3">
      <c r="B147">
        <v>2440</v>
      </c>
      <c r="C147">
        <v>2221</v>
      </c>
      <c r="D147" s="2">
        <f>(B147-C147)</f>
        <v>219</v>
      </c>
      <c r="E147" s="2">
        <f t="shared" si="7"/>
        <v>219</v>
      </c>
      <c r="F147">
        <f t="shared" si="8"/>
        <v>1</v>
      </c>
      <c r="G147">
        <v>2</v>
      </c>
      <c r="H147">
        <v>1</v>
      </c>
      <c r="I147">
        <f t="shared" si="6"/>
        <v>53</v>
      </c>
      <c r="J147">
        <f t="shared" si="4"/>
        <v>53</v>
      </c>
      <c r="K147">
        <f t="shared" si="5"/>
        <v>0</v>
      </c>
      <c r="O147" s="1"/>
      <c r="S147" s="1"/>
      <c r="T147" s="1"/>
      <c r="U147" s="2"/>
      <c r="V147" s="3"/>
    </row>
    <row r="148" spans="2:22" x14ac:dyDescent="0.3">
      <c r="B148">
        <v>2668</v>
      </c>
      <c r="C148">
        <v>2865</v>
      </c>
      <c r="D148" s="2">
        <f>(B148-C148)</f>
        <v>-197</v>
      </c>
      <c r="E148" s="2">
        <f t="shared" si="7"/>
        <v>197</v>
      </c>
      <c r="F148">
        <f t="shared" si="8"/>
        <v>-1</v>
      </c>
      <c r="G148">
        <v>2</v>
      </c>
      <c r="H148">
        <v>1</v>
      </c>
      <c r="I148">
        <f t="shared" si="6"/>
        <v>54</v>
      </c>
      <c r="J148">
        <f t="shared" si="4"/>
        <v>54</v>
      </c>
      <c r="K148">
        <f t="shared" si="5"/>
        <v>0</v>
      </c>
      <c r="O148" s="1"/>
      <c r="S148" s="1"/>
      <c r="T148" s="1"/>
      <c r="U148" s="2"/>
      <c r="V148" s="3"/>
    </row>
    <row r="149" spans="2:22" x14ac:dyDescent="0.3">
      <c r="B149">
        <v>3229</v>
      </c>
      <c r="C149">
        <v>3087</v>
      </c>
      <c r="D149" s="2">
        <f>(B149-C149)</f>
        <v>142</v>
      </c>
      <c r="E149" s="2">
        <f t="shared" si="7"/>
        <v>142</v>
      </c>
      <c r="F149">
        <f t="shared" si="8"/>
        <v>1</v>
      </c>
      <c r="G149">
        <v>2</v>
      </c>
      <c r="H149">
        <v>1</v>
      </c>
      <c r="I149">
        <f t="shared" si="6"/>
        <v>55</v>
      </c>
      <c r="J149">
        <f t="shared" si="4"/>
        <v>55</v>
      </c>
      <c r="K149">
        <f t="shared" si="5"/>
        <v>0</v>
      </c>
      <c r="O149" s="1"/>
      <c r="S149" s="1"/>
      <c r="T149" s="1"/>
      <c r="U149" s="2"/>
      <c r="V149" s="3"/>
    </row>
    <row r="150" spans="2:22" x14ac:dyDescent="0.3">
      <c r="B150">
        <v>2734</v>
      </c>
      <c r="C150">
        <v>2914</v>
      </c>
      <c r="D150" s="2">
        <f>(B150-C150)</f>
        <v>-180</v>
      </c>
      <c r="E150" s="2">
        <f t="shared" si="7"/>
        <v>180</v>
      </c>
      <c r="F150">
        <f t="shared" si="8"/>
        <v>-1</v>
      </c>
      <c r="G150">
        <v>2</v>
      </c>
      <c r="H150">
        <v>-1</v>
      </c>
      <c r="I150">
        <f t="shared" si="6"/>
        <v>56</v>
      </c>
      <c r="J150">
        <f t="shared" si="4"/>
        <v>0</v>
      </c>
      <c r="K150">
        <f t="shared" si="5"/>
        <v>56</v>
      </c>
      <c r="O150" s="1"/>
      <c r="S150" s="1"/>
      <c r="T150" s="1"/>
      <c r="U150" s="2"/>
      <c r="V150" s="3"/>
    </row>
    <row r="151" spans="2:22" x14ac:dyDescent="0.3">
      <c r="B151">
        <v>2698</v>
      </c>
      <c r="C151">
        <v>2207</v>
      </c>
      <c r="D151" s="2">
        <f>(B151-C151)</f>
        <v>491</v>
      </c>
      <c r="E151" s="2">
        <f t="shared" si="7"/>
        <v>491</v>
      </c>
      <c r="F151">
        <f t="shared" si="8"/>
        <v>1</v>
      </c>
      <c r="G151">
        <v>3</v>
      </c>
      <c r="H151">
        <v>1</v>
      </c>
      <c r="I151">
        <f t="shared" si="6"/>
        <v>57</v>
      </c>
      <c r="J151">
        <f t="shared" si="4"/>
        <v>57</v>
      </c>
      <c r="K151">
        <f t="shared" si="5"/>
        <v>0</v>
      </c>
      <c r="O151" s="1"/>
      <c r="S151" s="1"/>
      <c r="T151" s="1"/>
      <c r="U151" s="2"/>
      <c r="V151" s="3"/>
    </row>
    <row r="152" spans="2:22" x14ac:dyDescent="0.3">
      <c r="B152">
        <v>386</v>
      </c>
      <c r="C152">
        <v>384</v>
      </c>
      <c r="D152" s="2">
        <f>(B152-C152)</f>
        <v>2</v>
      </c>
      <c r="E152" s="2">
        <f t="shared" si="7"/>
        <v>2</v>
      </c>
      <c r="F152">
        <f t="shared" si="8"/>
        <v>1</v>
      </c>
      <c r="G152">
        <v>3</v>
      </c>
      <c r="H152">
        <v>1</v>
      </c>
      <c r="I152">
        <f t="shared" si="6"/>
        <v>58</v>
      </c>
      <c r="J152">
        <f t="shared" si="4"/>
        <v>58</v>
      </c>
      <c r="K152">
        <f t="shared" si="5"/>
        <v>0</v>
      </c>
      <c r="O152" s="1"/>
      <c r="S152" s="1"/>
      <c r="T152" s="1"/>
      <c r="U152" s="2"/>
      <c r="V152" s="3"/>
    </row>
    <row r="153" spans="2:22" x14ac:dyDescent="0.3">
      <c r="B153">
        <v>383</v>
      </c>
      <c r="C153">
        <v>383</v>
      </c>
      <c r="D153" s="2">
        <f>(B153-C153)</f>
        <v>0</v>
      </c>
      <c r="E153" s="2">
        <f t="shared" si="7"/>
        <v>0</v>
      </c>
      <c r="F153">
        <f t="shared" si="8"/>
        <v>0</v>
      </c>
      <c r="G153">
        <v>3</v>
      </c>
      <c r="H153">
        <v>-1</v>
      </c>
      <c r="I153">
        <f t="shared" si="6"/>
        <v>59</v>
      </c>
      <c r="J153">
        <f t="shared" si="4"/>
        <v>0</v>
      </c>
      <c r="K153">
        <f t="shared" si="5"/>
        <v>59</v>
      </c>
      <c r="O153" s="1"/>
      <c r="S153" s="1"/>
      <c r="T153" s="1"/>
      <c r="U153" s="2"/>
      <c r="V153" s="3"/>
    </row>
    <row r="154" spans="2:22" x14ac:dyDescent="0.3">
      <c r="B154">
        <v>388</v>
      </c>
      <c r="C154">
        <v>385</v>
      </c>
      <c r="D154" s="2">
        <f>(B154-C154)</f>
        <v>3</v>
      </c>
      <c r="E154" s="2">
        <f t="shared" si="7"/>
        <v>3</v>
      </c>
      <c r="F154">
        <f t="shared" si="8"/>
        <v>1</v>
      </c>
      <c r="G154">
        <v>3</v>
      </c>
      <c r="H154">
        <v>1</v>
      </c>
      <c r="I154">
        <f t="shared" si="6"/>
        <v>60</v>
      </c>
      <c r="J154">
        <f t="shared" si="4"/>
        <v>60</v>
      </c>
      <c r="K154">
        <f t="shared" si="5"/>
        <v>0</v>
      </c>
      <c r="O154" s="1"/>
      <c r="S154" s="1"/>
      <c r="T154" s="1"/>
      <c r="U154" s="2"/>
      <c r="V154" s="3"/>
    </row>
    <row r="155" spans="2:22" x14ac:dyDescent="0.3">
      <c r="B155">
        <v>377</v>
      </c>
      <c r="C155">
        <v>377</v>
      </c>
      <c r="D155" s="2">
        <f>(B155-C155)</f>
        <v>0</v>
      </c>
      <c r="E155" s="2">
        <f t="shared" si="7"/>
        <v>0</v>
      </c>
      <c r="F155">
        <f t="shared" si="8"/>
        <v>0</v>
      </c>
      <c r="G155">
        <v>3</v>
      </c>
      <c r="H155">
        <v>1</v>
      </c>
      <c r="I155">
        <f t="shared" si="6"/>
        <v>61</v>
      </c>
      <c r="J155">
        <f t="shared" si="4"/>
        <v>61</v>
      </c>
      <c r="K155">
        <f t="shared" si="5"/>
        <v>0</v>
      </c>
      <c r="O155" s="1"/>
      <c r="S155" s="1"/>
      <c r="T155" s="1"/>
      <c r="U155" s="2"/>
      <c r="V155" s="3"/>
    </row>
    <row r="156" spans="2:22" x14ac:dyDescent="0.3">
      <c r="B156">
        <v>383</v>
      </c>
      <c r="C156">
        <v>384</v>
      </c>
      <c r="D156" s="2">
        <f>(B156-C156)</f>
        <v>-1</v>
      </c>
      <c r="E156" s="2">
        <f t="shared" si="7"/>
        <v>1</v>
      </c>
      <c r="F156">
        <f t="shared" si="8"/>
        <v>-1</v>
      </c>
      <c r="G156">
        <v>3</v>
      </c>
      <c r="H156">
        <v>1</v>
      </c>
      <c r="I156">
        <f t="shared" si="6"/>
        <v>62</v>
      </c>
      <c r="J156">
        <f t="shared" si="4"/>
        <v>62</v>
      </c>
      <c r="K156">
        <f t="shared" si="5"/>
        <v>0</v>
      </c>
      <c r="O156" s="1"/>
      <c r="S156" s="1"/>
      <c r="T156" s="1"/>
      <c r="U156" s="2"/>
      <c r="V156" s="3"/>
    </row>
    <row r="157" spans="2:22" x14ac:dyDescent="0.3">
      <c r="B157">
        <v>365</v>
      </c>
      <c r="C157">
        <v>364</v>
      </c>
      <c r="D157" s="2">
        <f>(B157-C157)</f>
        <v>1</v>
      </c>
      <c r="E157" s="2">
        <f t="shared" si="7"/>
        <v>1</v>
      </c>
      <c r="F157">
        <f t="shared" si="8"/>
        <v>1</v>
      </c>
      <c r="G157">
        <v>3</v>
      </c>
      <c r="H157">
        <v>-1</v>
      </c>
      <c r="I157">
        <f t="shared" si="6"/>
        <v>63</v>
      </c>
      <c r="J157">
        <f t="shared" si="4"/>
        <v>0</v>
      </c>
      <c r="K157">
        <f t="shared" si="5"/>
        <v>63</v>
      </c>
      <c r="O157" s="1"/>
      <c r="S157" s="1"/>
      <c r="T157" s="1"/>
      <c r="U157" s="2"/>
      <c r="V157" s="3"/>
    </row>
    <row r="158" spans="2:22" x14ac:dyDescent="0.3">
      <c r="B158">
        <v>360</v>
      </c>
      <c r="C158">
        <v>363</v>
      </c>
      <c r="D158" s="2">
        <f>(B158-C158)</f>
        <v>-3</v>
      </c>
      <c r="E158" s="2">
        <f t="shared" si="7"/>
        <v>3</v>
      </c>
      <c r="F158">
        <f t="shared" si="8"/>
        <v>-1</v>
      </c>
      <c r="G158">
        <v>3</v>
      </c>
      <c r="H158">
        <v>-1</v>
      </c>
      <c r="I158">
        <f t="shared" si="6"/>
        <v>64</v>
      </c>
      <c r="J158">
        <f t="shared" si="4"/>
        <v>0</v>
      </c>
      <c r="K158">
        <f t="shared" si="5"/>
        <v>64</v>
      </c>
      <c r="O158" s="1"/>
      <c r="S158" s="1"/>
      <c r="T158" s="1"/>
      <c r="U158" s="2"/>
      <c r="V158" s="3"/>
    </row>
    <row r="159" spans="2:22" x14ac:dyDescent="0.3">
      <c r="B159">
        <v>365</v>
      </c>
      <c r="C159">
        <v>363</v>
      </c>
      <c r="D159" s="2">
        <f>(B159-C159)</f>
        <v>2</v>
      </c>
      <c r="E159" s="2">
        <f t="shared" si="7"/>
        <v>2</v>
      </c>
      <c r="F159">
        <f t="shared" si="8"/>
        <v>1</v>
      </c>
      <c r="G159">
        <v>3</v>
      </c>
      <c r="H159">
        <v>-1</v>
      </c>
      <c r="I159">
        <f t="shared" si="6"/>
        <v>65</v>
      </c>
      <c r="J159">
        <f t="shared" si="4"/>
        <v>0</v>
      </c>
      <c r="K159">
        <f t="shared" si="5"/>
        <v>65</v>
      </c>
      <c r="O159" s="1"/>
      <c r="S159" s="1"/>
      <c r="T159" s="1"/>
      <c r="U159" s="2"/>
      <c r="V159" s="3"/>
    </row>
    <row r="160" spans="2:22" x14ac:dyDescent="0.3">
      <c r="B160">
        <v>359</v>
      </c>
      <c r="C160">
        <v>353</v>
      </c>
      <c r="D160" s="2">
        <f>(B160-C160)</f>
        <v>6</v>
      </c>
      <c r="E160" s="2">
        <f t="shared" si="7"/>
        <v>6</v>
      </c>
      <c r="F160">
        <f t="shared" si="8"/>
        <v>1</v>
      </c>
      <c r="G160">
        <v>3</v>
      </c>
      <c r="H160">
        <v>1</v>
      </c>
      <c r="I160">
        <f t="shared" si="6"/>
        <v>66</v>
      </c>
      <c r="J160">
        <f t="shared" ref="J160:J223" si="9">IF(H160&gt;0,I160,0)</f>
        <v>66</v>
      </c>
      <c r="K160">
        <f t="shared" ref="K160:K223" si="10">IF(H160&lt;0,I160,0)</f>
        <v>0</v>
      </c>
      <c r="O160" s="1"/>
      <c r="S160" s="1"/>
      <c r="T160" s="1"/>
      <c r="U160" s="2"/>
      <c r="V160" s="3"/>
    </row>
    <row r="161" spans="2:22" x14ac:dyDescent="0.3">
      <c r="B161">
        <v>364</v>
      </c>
      <c r="C161">
        <v>368</v>
      </c>
      <c r="D161" s="2">
        <f>(B161-C161)</f>
        <v>-4</v>
      </c>
      <c r="E161" s="2">
        <f t="shared" si="7"/>
        <v>4</v>
      </c>
      <c r="F161">
        <f t="shared" si="8"/>
        <v>-1</v>
      </c>
      <c r="G161">
        <v>3</v>
      </c>
      <c r="H161">
        <v>1</v>
      </c>
      <c r="I161">
        <f t="shared" ref="I161:I224" si="11">I160+1</f>
        <v>67</v>
      </c>
      <c r="J161">
        <f t="shared" si="9"/>
        <v>67</v>
      </c>
      <c r="K161">
        <f t="shared" si="10"/>
        <v>0</v>
      </c>
      <c r="O161" s="1"/>
      <c r="S161" s="1"/>
      <c r="T161" s="1"/>
      <c r="U161" s="2"/>
      <c r="V161" s="3"/>
    </row>
    <row r="162" spans="2:22" x14ac:dyDescent="0.3">
      <c r="B162">
        <v>293</v>
      </c>
      <c r="C162">
        <v>285</v>
      </c>
      <c r="D162" s="2">
        <f>(B162-C162)</f>
        <v>8</v>
      </c>
      <c r="E162" s="2">
        <f t="shared" si="7"/>
        <v>8</v>
      </c>
      <c r="F162">
        <f t="shared" si="8"/>
        <v>1</v>
      </c>
      <c r="G162">
        <v>3</v>
      </c>
      <c r="H162">
        <v>1</v>
      </c>
      <c r="I162">
        <f t="shared" si="11"/>
        <v>68</v>
      </c>
      <c r="J162">
        <f t="shared" si="9"/>
        <v>68</v>
      </c>
      <c r="K162">
        <f t="shared" si="10"/>
        <v>0</v>
      </c>
      <c r="O162" s="1"/>
      <c r="S162" s="1"/>
      <c r="T162" s="1"/>
      <c r="U162" s="2"/>
      <c r="V162" s="3"/>
    </row>
    <row r="163" spans="2:22" x14ac:dyDescent="0.3">
      <c r="B163">
        <v>298</v>
      </c>
      <c r="C163">
        <v>294</v>
      </c>
      <c r="D163" s="2">
        <f>(B163-C163)</f>
        <v>4</v>
      </c>
      <c r="E163" s="2">
        <f t="shared" si="7"/>
        <v>4</v>
      </c>
      <c r="F163">
        <f t="shared" si="8"/>
        <v>1</v>
      </c>
      <c r="G163">
        <v>3</v>
      </c>
      <c r="H163">
        <v>-1</v>
      </c>
      <c r="I163">
        <f t="shared" si="11"/>
        <v>69</v>
      </c>
      <c r="J163">
        <f t="shared" si="9"/>
        <v>0</v>
      </c>
      <c r="K163">
        <f t="shared" si="10"/>
        <v>69</v>
      </c>
      <c r="O163" s="1"/>
      <c r="S163" s="1"/>
      <c r="T163" s="1"/>
      <c r="U163" s="2"/>
      <c r="V163" s="3"/>
    </row>
    <row r="164" spans="2:22" x14ac:dyDescent="0.3">
      <c r="B164">
        <v>323</v>
      </c>
      <c r="C164">
        <v>325</v>
      </c>
      <c r="D164" s="2">
        <f>(B164-C164)</f>
        <v>-2</v>
      </c>
      <c r="E164" s="2">
        <f t="shared" si="7"/>
        <v>2</v>
      </c>
      <c r="F164">
        <f t="shared" si="8"/>
        <v>-1</v>
      </c>
      <c r="G164">
        <v>3</v>
      </c>
      <c r="H164">
        <v>-1</v>
      </c>
      <c r="I164">
        <f t="shared" si="11"/>
        <v>70</v>
      </c>
      <c r="J164">
        <f t="shared" si="9"/>
        <v>0</v>
      </c>
      <c r="K164">
        <f t="shared" si="10"/>
        <v>70</v>
      </c>
      <c r="O164" s="1"/>
      <c r="S164" s="1"/>
      <c r="T164" s="1"/>
      <c r="U164" s="2"/>
      <c r="V164" s="3"/>
    </row>
    <row r="165" spans="2:22" x14ac:dyDescent="0.3">
      <c r="B165">
        <v>290</v>
      </c>
      <c r="C165">
        <v>289</v>
      </c>
      <c r="D165" s="2">
        <f>(B165-C165)</f>
        <v>1</v>
      </c>
      <c r="E165" s="2">
        <f t="shared" si="7"/>
        <v>1</v>
      </c>
      <c r="F165">
        <f t="shared" si="8"/>
        <v>1</v>
      </c>
      <c r="G165">
        <v>3</v>
      </c>
      <c r="H165">
        <v>1</v>
      </c>
      <c r="I165">
        <f t="shared" si="11"/>
        <v>71</v>
      </c>
      <c r="J165">
        <f t="shared" si="9"/>
        <v>71</v>
      </c>
      <c r="K165">
        <f t="shared" si="10"/>
        <v>0</v>
      </c>
      <c r="O165" s="1"/>
      <c r="S165" s="1"/>
      <c r="T165" s="1"/>
      <c r="U165" s="2"/>
      <c r="V165" s="3"/>
    </row>
    <row r="166" spans="2:22" x14ac:dyDescent="0.3">
      <c r="B166">
        <v>316</v>
      </c>
      <c r="C166">
        <v>316</v>
      </c>
      <c r="D166" s="2">
        <f>(B166-C166)</f>
        <v>0</v>
      </c>
      <c r="E166" s="2">
        <f t="shared" si="7"/>
        <v>0</v>
      </c>
      <c r="F166">
        <f t="shared" si="8"/>
        <v>0</v>
      </c>
      <c r="G166">
        <v>3</v>
      </c>
      <c r="H166">
        <v>-1</v>
      </c>
      <c r="I166">
        <f t="shared" si="11"/>
        <v>72</v>
      </c>
      <c r="J166">
        <f t="shared" si="9"/>
        <v>0</v>
      </c>
      <c r="K166">
        <f t="shared" si="10"/>
        <v>72</v>
      </c>
      <c r="O166" s="1"/>
      <c r="S166" s="1"/>
      <c r="T166" s="1"/>
      <c r="U166" s="2"/>
      <c r="V166" s="3"/>
    </row>
    <row r="167" spans="2:22" x14ac:dyDescent="0.3">
      <c r="B167">
        <v>381</v>
      </c>
      <c r="C167">
        <v>381</v>
      </c>
      <c r="D167" s="2">
        <f>(B167-C167)</f>
        <v>0</v>
      </c>
      <c r="E167" s="2">
        <f t="shared" si="7"/>
        <v>0</v>
      </c>
      <c r="F167">
        <f t="shared" si="8"/>
        <v>0</v>
      </c>
      <c r="G167">
        <v>3</v>
      </c>
      <c r="H167">
        <v>-1</v>
      </c>
      <c r="I167">
        <f t="shared" si="11"/>
        <v>73</v>
      </c>
      <c r="J167">
        <f t="shared" si="9"/>
        <v>0</v>
      </c>
      <c r="K167">
        <f t="shared" si="10"/>
        <v>73</v>
      </c>
      <c r="O167" s="1"/>
      <c r="S167" s="1"/>
      <c r="T167" s="1"/>
      <c r="U167" s="2"/>
      <c r="V167" s="3"/>
    </row>
    <row r="168" spans="2:22" x14ac:dyDescent="0.3">
      <c r="B168">
        <v>380</v>
      </c>
      <c r="C168">
        <v>378</v>
      </c>
      <c r="D168" s="2">
        <f>(B168-C168)</f>
        <v>2</v>
      </c>
      <c r="E168" s="2">
        <f t="shared" si="7"/>
        <v>2</v>
      </c>
      <c r="F168">
        <f t="shared" si="8"/>
        <v>1</v>
      </c>
      <c r="G168">
        <v>3</v>
      </c>
      <c r="H168">
        <v>-1</v>
      </c>
      <c r="I168">
        <f t="shared" si="11"/>
        <v>74</v>
      </c>
      <c r="J168">
        <f t="shared" si="9"/>
        <v>0</v>
      </c>
      <c r="K168">
        <f t="shared" si="10"/>
        <v>74</v>
      </c>
      <c r="O168" s="1"/>
      <c r="S168" s="1"/>
      <c r="T168" s="1"/>
      <c r="U168" s="2"/>
      <c r="V168" s="3"/>
    </row>
    <row r="169" spans="2:22" x14ac:dyDescent="0.3">
      <c r="B169">
        <v>374</v>
      </c>
      <c r="C169">
        <v>374</v>
      </c>
      <c r="D169" s="2">
        <f>(B169-C169)</f>
        <v>0</v>
      </c>
      <c r="E169" s="2">
        <f t="shared" si="7"/>
        <v>0</v>
      </c>
      <c r="F169">
        <f t="shared" si="8"/>
        <v>0</v>
      </c>
      <c r="G169">
        <v>3</v>
      </c>
      <c r="H169">
        <v>1</v>
      </c>
      <c r="I169">
        <f t="shared" si="11"/>
        <v>75</v>
      </c>
      <c r="J169">
        <f t="shared" si="9"/>
        <v>75</v>
      </c>
      <c r="K169">
        <f t="shared" si="10"/>
        <v>0</v>
      </c>
      <c r="O169" s="1"/>
      <c r="S169" s="1"/>
      <c r="T169" s="1"/>
      <c r="U169" s="2"/>
      <c r="V169" s="3"/>
    </row>
    <row r="170" spans="2:22" x14ac:dyDescent="0.3">
      <c r="B170">
        <v>379</v>
      </c>
      <c r="C170">
        <v>380</v>
      </c>
      <c r="D170" s="2">
        <f>(B170-C170)</f>
        <v>-1</v>
      </c>
      <c r="E170" s="2">
        <f t="shared" si="7"/>
        <v>1</v>
      </c>
      <c r="F170">
        <f t="shared" si="8"/>
        <v>-1</v>
      </c>
      <c r="G170">
        <v>3</v>
      </c>
      <c r="H170">
        <v>1</v>
      </c>
      <c r="I170">
        <f t="shared" si="11"/>
        <v>76</v>
      </c>
      <c r="J170">
        <f t="shared" si="9"/>
        <v>76</v>
      </c>
      <c r="K170">
        <f t="shared" si="10"/>
        <v>0</v>
      </c>
      <c r="O170" s="1"/>
      <c r="S170" s="1"/>
      <c r="T170" s="1"/>
      <c r="U170" s="2"/>
      <c r="V170" s="3"/>
    </row>
    <row r="171" spans="2:22" x14ac:dyDescent="0.3">
      <c r="B171">
        <v>381</v>
      </c>
      <c r="C171">
        <v>381</v>
      </c>
      <c r="D171" s="2">
        <f>(B171-C171)</f>
        <v>0</v>
      </c>
      <c r="E171" s="2">
        <f t="shared" si="7"/>
        <v>0</v>
      </c>
      <c r="F171">
        <f t="shared" si="8"/>
        <v>0</v>
      </c>
      <c r="G171">
        <v>4</v>
      </c>
      <c r="H171">
        <v>1</v>
      </c>
      <c r="I171">
        <f t="shared" si="11"/>
        <v>77</v>
      </c>
      <c r="J171">
        <f t="shared" si="9"/>
        <v>77</v>
      </c>
      <c r="K171">
        <f t="shared" si="10"/>
        <v>0</v>
      </c>
      <c r="O171" s="1"/>
      <c r="S171" s="1"/>
      <c r="T171" s="1"/>
      <c r="U171" s="2"/>
      <c r="V171" s="3"/>
    </row>
    <row r="172" spans="2:22" x14ac:dyDescent="0.3">
      <c r="B172">
        <v>364</v>
      </c>
      <c r="C172">
        <v>362</v>
      </c>
      <c r="D172" s="2">
        <f>(B172-C172)</f>
        <v>2</v>
      </c>
      <c r="E172" s="2">
        <f t="shared" si="7"/>
        <v>2</v>
      </c>
      <c r="F172">
        <f t="shared" si="8"/>
        <v>1</v>
      </c>
      <c r="G172">
        <v>4</v>
      </c>
      <c r="H172">
        <v>-1</v>
      </c>
      <c r="I172">
        <f t="shared" si="11"/>
        <v>78</v>
      </c>
      <c r="J172">
        <f t="shared" si="9"/>
        <v>0</v>
      </c>
      <c r="K172">
        <f t="shared" si="10"/>
        <v>78</v>
      </c>
      <c r="O172" s="1"/>
      <c r="S172" s="1"/>
      <c r="T172" s="1"/>
      <c r="U172" s="2"/>
      <c r="V172" s="3"/>
    </row>
    <row r="173" spans="2:22" x14ac:dyDescent="0.3">
      <c r="B173">
        <v>343</v>
      </c>
      <c r="C173">
        <v>343</v>
      </c>
      <c r="D173" s="2">
        <f>(B173-C173)</f>
        <v>0</v>
      </c>
      <c r="E173" s="2">
        <f t="shared" si="7"/>
        <v>0</v>
      </c>
      <c r="F173">
        <f t="shared" si="8"/>
        <v>0</v>
      </c>
      <c r="G173">
        <v>4</v>
      </c>
      <c r="H173">
        <v>1</v>
      </c>
      <c r="I173">
        <f t="shared" si="11"/>
        <v>79</v>
      </c>
      <c r="J173">
        <f t="shared" si="9"/>
        <v>79</v>
      </c>
      <c r="K173">
        <f t="shared" si="10"/>
        <v>0</v>
      </c>
      <c r="O173" s="1"/>
      <c r="S173" s="1"/>
      <c r="T173" s="1"/>
      <c r="U173" s="2"/>
      <c r="V173" s="3"/>
    </row>
    <row r="174" spans="2:22" x14ac:dyDescent="0.3">
      <c r="B174">
        <v>348</v>
      </c>
      <c r="C174">
        <v>348</v>
      </c>
      <c r="D174" s="2">
        <f>(B174-C174)</f>
        <v>0</v>
      </c>
      <c r="E174" s="2">
        <f t="shared" si="7"/>
        <v>0</v>
      </c>
      <c r="F174">
        <f t="shared" si="8"/>
        <v>0</v>
      </c>
      <c r="G174">
        <v>4</v>
      </c>
      <c r="H174">
        <v>1</v>
      </c>
      <c r="I174">
        <f t="shared" si="11"/>
        <v>80</v>
      </c>
      <c r="J174">
        <f t="shared" si="9"/>
        <v>80</v>
      </c>
      <c r="K174">
        <f t="shared" si="10"/>
        <v>0</v>
      </c>
      <c r="O174" s="1"/>
      <c r="S174" s="1"/>
      <c r="T174" s="1"/>
      <c r="U174" s="2"/>
      <c r="V174" s="3"/>
    </row>
    <row r="175" spans="2:22" x14ac:dyDescent="0.3">
      <c r="B175">
        <v>350</v>
      </c>
      <c r="C175">
        <v>353</v>
      </c>
      <c r="D175" s="2">
        <f>(B175-C175)</f>
        <v>-3</v>
      </c>
      <c r="E175" s="2">
        <f t="shared" si="7"/>
        <v>3</v>
      </c>
      <c r="F175">
        <f t="shared" si="8"/>
        <v>-1</v>
      </c>
      <c r="G175">
        <v>4</v>
      </c>
      <c r="H175">
        <v>-1</v>
      </c>
      <c r="I175">
        <f t="shared" si="11"/>
        <v>81</v>
      </c>
      <c r="J175">
        <f t="shared" si="9"/>
        <v>0</v>
      </c>
      <c r="K175">
        <f t="shared" si="10"/>
        <v>81</v>
      </c>
      <c r="O175" s="1"/>
      <c r="S175" s="1"/>
      <c r="T175" s="1"/>
      <c r="U175" s="2"/>
      <c r="V175" s="3"/>
    </row>
    <row r="176" spans="2:22" x14ac:dyDescent="0.3">
      <c r="B176">
        <v>350</v>
      </c>
      <c r="C176">
        <v>351</v>
      </c>
      <c r="D176" s="2">
        <f>(B176-C176)</f>
        <v>-1</v>
      </c>
      <c r="E176" s="2">
        <f t="shared" si="7"/>
        <v>1</v>
      </c>
      <c r="F176">
        <f t="shared" si="8"/>
        <v>-1</v>
      </c>
      <c r="G176">
        <v>4</v>
      </c>
      <c r="H176">
        <v>1</v>
      </c>
      <c r="I176">
        <f t="shared" si="11"/>
        <v>82</v>
      </c>
      <c r="J176">
        <f t="shared" si="9"/>
        <v>82</v>
      </c>
      <c r="K176">
        <f t="shared" si="10"/>
        <v>0</v>
      </c>
      <c r="O176" s="1"/>
      <c r="S176" s="1"/>
      <c r="T176" s="1"/>
      <c r="U176" s="2"/>
      <c r="V176" s="3"/>
    </row>
    <row r="177" spans="2:22" x14ac:dyDescent="0.3">
      <c r="B177">
        <v>272</v>
      </c>
      <c r="C177">
        <v>271</v>
      </c>
      <c r="D177" s="2">
        <f>(B177-C177)</f>
        <v>1</v>
      </c>
      <c r="E177" s="2">
        <f t="shared" si="7"/>
        <v>1</v>
      </c>
      <c r="F177">
        <f t="shared" si="8"/>
        <v>1</v>
      </c>
      <c r="G177">
        <v>4</v>
      </c>
      <c r="H177">
        <v>1</v>
      </c>
      <c r="I177">
        <f t="shared" si="11"/>
        <v>83</v>
      </c>
      <c r="J177">
        <f t="shared" si="9"/>
        <v>83</v>
      </c>
      <c r="K177">
        <f t="shared" si="10"/>
        <v>0</v>
      </c>
      <c r="O177" s="1"/>
      <c r="S177" s="1"/>
      <c r="T177" s="1"/>
      <c r="U177" s="2"/>
      <c r="V177" s="3"/>
    </row>
    <row r="178" spans="2:22" x14ac:dyDescent="0.3">
      <c r="B178">
        <v>263</v>
      </c>
      <c r="C178">
        <v>263</v>
      </c>
      <c r="D178" s="2">
        <f>(B178-C178)</f>
        <v>0</v>
      </c>
      <c r="E178" s="2">
        <f t="shared" si="7"/>
        <v>0</v>
      </c>
      <c r="F178">
        <f t="shared" si="8"/>
        <v>0</v>
      </c>
      <c r="G178">
        <v>4</v>
      </c>
      <c r="H178">
        <v>-1</v>
      </c>
      <c r="I178">
        <f t="shared" si="11"/>
        <v>84</v>
      </c>
      <c r="J178">
        <f t="shared" si="9"/>
        <v>0</v>
      </c>
      <c r="K178">
        <f t="shared" si="10"/>
        <v>84</v>
      </c>
      <c r="O178" s="1"/>
      <c r="S178" s="1"/>
      <c r="T178" s="1"/>
      <c r="U178" s="2"/>
      <c r="V178" s="3"/>
    </row>
    <row r="179" spans="2:22" x14ac:dyDescent="0.3">
      <c r="B179">
        <v>252</v>
      </c>
      <c r="C179">
        <v>252</v>
      </c>
      <c r="D179" s="2">
        <f>(B179-C179)</f>
        <v>0</v>
      </c>
      <c r="E179" s="2">
        <f t="shared" si="7"/>
        <v>0</v>
      </c>
      <c r="F179">
        <f t="shared" si="8"/>
        <v>0</v>
      </c>
      <c r="G179">
        <v>4</v>
      </c>
      <c r="H179">
        <v>-1</v>
      </c>
      <c r="I179">
        <f t="shared" si="11"/>
        <v>85</v>
      </c>
      <c r="J179">
        <f t="shared" si="9"/>
        <v>0</v>
      </c>
      <c r="K179">
        <f t="shared" si="10"/>
        <v>85</v>
      </c>
      <c r="O179" s="1"/>
      <c r="S179" s="1"/>
      <c r="T179" s="1"/>
      <c r="U179" s="2"/>
      <c r="V179" s="3"/>
    </row>
    <row r="180" spans="2:22" x14ac:dyDescent="0.3">
      <c r="B180">
        <v>255</v>
      </c>
      <c r="C180">
        <v>255</v>
      </c>
      <c r="D180" s="2">
        <f>(B180-C180)</f>
        <v>0</v>
      </c>
      <c r="E180" s="2">
        <f t="shared" si="7"/>
        <v>0</v>
      </c>
      <c r="F180">
        <f t="shared" si="8"/>
        <v>0</v>
      </c>
      <c r="G180">
        <v>4</v>
      </c>
      <c r="H180">
        <v>-1</v>
      </c>
      <c r="I180">
        <f t="shared" si="11"/>
        <v>86</v>
      </c>
      <c r="J180">
        <f t="shared" si="9"/>
        <v>0</v>
      </c>
      <c r="K180">
        <f t="shared" si="10"/>
        <v>86</v>
      </c>
      <c r="O180" s="1"/>
      <c r="S180" s="1"/>
      <c r="T180" s="1"/>
      <c r="U180" s="2"/>
      <c r="V180" s="3"/>
    </row>
    <row r="181" spans="2:22" x14ac:dyDescent="0.3">
      <c r="B181">
        <v>245</v>
      </c>
      <c r="C181">
        <v>245</v>
      </c>
      <c r="D181" s="2">
        <f>(B181-C181)</f>
        <v>0</v>
      </c>
      <c r="E181" s="2">
        <f t="shared" si="7"/>
        <v>0</v>
      </c>
      <c r="F181">
        <f t="shared" si="8"/>
        <v>0</v>
      </c>
      <c r="G181">
        <v>4</v>
      </c>
      <c r="H181">
        <v>-1</v>
      </c>
      <c r="I181">
        <f t="shared" si="11"/>
        <v>87</v>
      </c>
      <c r="J181">
        <f t="shared" si="9"/>
        <v>0</v>
      </c>
      <c r="K181">
        <f t="shared" si="10"/>
        <v>87</v>
      </c>
      <c r="O181" s="1"/>
      <c r="S181" s="1"/>
      <c r="T181" s="1"/>
      <c r="U181" s="2"/>
      <c r="V181" s="3"/>
    </row>
    <row r="182" spans="2:22" x14ac:dyDescent="0.3">
      <c r="B182">
        <v>502</v>
      </c>
      <c r="C182">
        <v>502</v>
      </c>
      <c r="D182" s="2">
        <f>(B182-C182)</f>
        <v>0</v>
      </c>
      <c r="E182" s="2">
        <f t="shared" si="7"/>
        <v>0</v>
      </c>
      <c r="F182">
        <f t="shared" si="8"/>
        <v>0</v>
      </c>
      <c r="G182">
        <v>4</v>
      </c>
      <c r="H182">
        <v>-1</v>
      </c>
      <c r="I182">
        <f t="shared" si="11"/>
        <v>88</v>
      </c>
      <c r="J182">
        <f t="shared" si="9"/>
        <v>0</v>
      </c>
      <c r="K182">
        <f t="shared" si="10"/>
        <v>88</v>
      </c>
      <c r="O182" s="1"/>
      <c r="S182" s="1"/>
      <c r="T182" s="1"/>
      <c r="U182" s="2"/>
      <c r="V182" s="3"/>
    </row>
    <row r="183" spans="2:22" x14ac:dyDescent="0.3">
      <c r="B183">
        <v>494</v>
      </c>
      <c r="C183">
        <v>494</v>
      </c>
      <c r="D183" s="2">
        <f>(B183-C183)</f>
        <v>0</v>
      </c>
      <c r="E183" s="2">
        <f t="shared" si="7"/>
        <v>0</v>
      </c>
      <c r="F183">
        <f t="shared" si="8"/>
        <v>0</v>
      </c>
      <c r="G183">
        <v>4</v>
      </c>
      <c r="H183">
        <v>1</v>
      </c>
      <c r="I183">
        <f t="shared" si="11"/>
        <v>89</v>
      </c>
      <c r="J183">
        <f t="shared" si="9"/>
        <v>89</v>
      </c>
      <c r="K183">
        <f t="shared" si="10"/>
        <v>0</v>
      </c>
      <c r="O183" s="1"/>
      <c r="S183" s="1"/>
      <c r="T183" s="1"/>
      <c r="U183" s="2"/>
      <c r="V183" s="3"/>
    </row>
    <row r="184" spans="2:22" x14ac:dyDescent="0.3">
      <c r="B184">
        <v>663</v>
      </c>
      <c r="C184">
        <v>663</v>
      </c>
      <c r="D184" s="2">
        <f>(B184-C184)</f>
        <v>0</v>
      </c>
      <c r="E184" s="2">
        <f t="shared" si="7"/>
        <v>0</v>
      </c>
      <c r="F184">
        <f t="shared" si="8"/>
        <v>0</v>
      </c>
      <c r="G184">
        <v>4</v>
      </c>
      <c r="H184">
        <v>1</v>
      </c>
      <c r="I184">
        <f t="shared" si="11"/>
        <v>90</v>
      </c>
      <c r="J184">
        <f t="shared" si="9"/>
        <v>90</v>
      </c>
      <c r="K184">
        <f t="shared" si="10"/>
        <v>0</v>
      </c>
      <c r="O184" s="1"/>
      <c r="S184" s="1"/>
      <c r="T184" s="1"/>
      <c r="U184" s="2"/>
      <c r="V184" s="3"/>
    </row>
    <row r="185" spans="2:22" x14ac:dyDescent="0.3">
      <c r="B185">
        <v>952</v>
      </c>
      <c r="C185">
        <v>952</v>
      </c>
      <c r="D185" s="2">
        <f>(B185-C185)</f>
        <v>0</v>
      </c>
      <c r="E185" s="2">
        <f t="shared" si="7"/>
        <v>0</v>
      </c>
      <c r="F185">
        <f t="shared" si="8"/>
        <v>0</v>
      </c>
      <c r="G185">
        <v>5</v>
      </c>
      <c r="H185">
        <v>-1</v>
      </c>
      <c r="I185">
        <f t="shared" si="11"/>
        <v>91</v>
      </c>
      <c r="J185">
        <f t="shared" si="9"/>
        <v>0</v>
      </c>
      <c r="K185">
        <f t="shared" si="10"/>
        <v>91</v>
      </c>
      <c r="O185" s="1"/>
      <c r="S185" s="1"/>
      <c r="T185" s="1"/>
      <c r="U185" s="2"/>
      <c r="V185" s="3"/>
    </row>
    <row r="186" spans="2:22" x14ac:dyDescent="0.3">
      <c r="B186">
        <v>496</v>
      </c>
      <c r="C186">
        <v>496</v>
      </c>
      <c r="D186" s="2">
        <f>(B186-C186)</f>
        <v>0</v>
      </c>
      <c r="E186" s="2">
        <f t="shared" si="7"/>
        <v>0</v>
      </c>
      <c r="F186">
        <f t="shared" si="8"/>
        <v>0</v>
      </c>
      <c r="G186">
        <v>5</v>
      </c>
      <c r="H186">
        <v>-1</v>
      </c>
      <c r="I186">
        <f t="shared" si="11"/>
        <v>92</v>
      </c>
      <c r="J186">
        <f t="shared" si="9"/>
        <v>0</v>
      </c>
      <c r="K186">
        <f t="shared" si="10"/>
        <v>92</v>
      </c>
      <c r="O186" s="1"/>
      <c r="S186" s="1"/>
      <c r="T186" s="1"/>
      <c r="U186" s="2"/>
      <c r="V186" s="3"/>
    </row>
    <row r="187" spans="2:22" x14ac:dyDescent="0.3">
      <c r="B187">
        <v>966</v>
      </c>
      <c r="C187">
        <v>977</v>
      </c>
      <c r="D187" s="2">
        <f>(B187-C187)</f>
        <v>-11</v>
      </c>
      <c r="E187" s="2">
        <f t="shared" si="7"/>
        <v>11</v>
      </c>
      <c r="F187">
        <f t="shared" si="8"/>
        <v>-1</v>
      </c>
      <c r="G187">
        <v>6</v>
      </c>
      <c r="H187">
        <v>-1</v>
      </c>
      <c r="I187">
        <f t="shared" si="11"/>
        <v>93</v>
      </c>
      <c r="J187">
        <f t="shared" si="9"/>
        <v>0</v>
      </c>
      <c r="K187">
        <f t="shared" si="10"/>
        <v>93</v>
      </c>
      <c r="O187" s="1"/>
      <c r="S187" s="1"/>
      <c r="T187" s="1"/>
      <c r="U187" s="2"/>
      <c r="V187" s="3"/>
    </row>
    <row r="188" spans="2:22" x14ac:dyDescent="0.3">
      <c r="B188">
        <v>992</v>
      </c>
      <c r="C188">
        <v>990</v>
      </c>
      <c r="D188" s="2">
        <f>(B188-C188)</f>
        <v>2</v>
      </c>
      <c r="E188" s="2">
        <f t="shared" si="7"/>
        <v>2</v>
      </c>
      <c r="F188">
        <f t="shared" si="8"/>
        <v>1</v>
      </c>
      <c r="G188">
        <v>6</v>
      </c>
      <c r="H188">
        <v>1</v>
      </c>
      <c r="I188">
        <f t="shared" si="11"/>
        <v>94</v>
      </c>
      <c r="J188">
        <f t="shared" si="9"/>
        <v>94</v>
      </c>
      <c r="K188">
        <f t="shared" si="10"/>
        <v>0</v>
      </c>
      <c r="O188" s="1"/>
      <c r="S188" s="1"/>
      <c r="T188" s="1"/>
      <c r="U188" s="2"/>
      <c r="V188" s="3"/>
    </row>
    <row r="189" spans="2:22" x14ac:dyDescent="0.3">
      <c r="B189">
        <v>1484</v>
      </c>
      <c r="C189">
        <v>1484</v>
      </c>
      <c r="D189" s="2">
        <f>(B189-C189)</f>
        <v>0</v>
      </c>
      <c r="E189" s="2">
        <f t="shared" si="7"/>
        <v>0</v>
      </c>
      <c r="F189">
        <f t="shared" si="8"/>
        <v>0</v>
      </c>
      <c r="G189">
        <v>6</v>
      </c>
      <c r="H189">
        <v>1</v>
      </c>
      <c r="I189">
        <f t="shared" si="11"/>
        <v>95</v>
      </c>
      <c r="J189">
        <f t="shared" si="9"/>
        <v>95</v>
      </c>
      <c r="K189">
        <f t="shared" si="10"/>
        <v>0</v>
      </c>
      <c r="O189" s="1"/>
      <c r="S189" s="1"/>
      <c r="T189" s="1"/>
      <c r="U189" s="2"/>
      <c r="V189" s="3"/>
    </row>
    <row r="190" spans="2:22" x14ac:dyDescent="0.3">
      <c r="B190">
        <v>1901</v>
      </c>
      <c r="C190">
        <v>1901</v>
      </c>
      <c r="D190" s="2">
        <f>(B190-C190)</f>
        <v>0</v>
      </c>
      <c r="E190" s="2">
        <f t="shared" si="7"/>
        <v>0</v>
      </c>
      <c r="F190">
        <f t="shared" si="8"/>
        <v>0</v>
      </c>
      <c r="G190">
        <v>6</v>
      </c>
      <c r="H190">
        <v>-1</v>
      </c>
      <c r="I190">
        <f t="shared" si="11"/>
        <v>96</v>
      </c>
      <c r="J190">
        <f t="shared" si="9"/>
        <v>0</v>
      </c>
      <c r="K190">
        <f t="shared" si="10"/>
        <v>96</v>
      </c>
      <c r="O190" s="1"/>
      <c r="S190" s="1"/>
      <c r="T190" s="1"/>
      <c r="U190" s="2"/>
      <c r="V190" s="3"/>
    </row>
    <row r="191" spans="2:22" x14ac:dyDescent="0.3">
      <c r="B191">
        <v>978</v>
      </c>
      <c r="C191">
        <v>979</v>
      </c>
      <c r="D191" s="2">
        <f>(B191-C191)</f>
        <v>-1</v>
      </c>
      <c r="E191" s="2">
        <f t="shared" si="7"/>
        <v>1</v>
      </c>
      <c r="F191">
        <f t="shared" si="8"/>
        <v>-1</v>
      </c>
      <c r="G191">
        <v>7</v>
      </c>
      <c r="H191">
        <v>1</v>
      </c>
      <c r="I191">
        <f t="shared" si="11"/>
        <v>97</v>
      </c>
      <c r="J191">
        <f t="shared" si="9"/>
        <v>97</v>
      </c>
      <c r="K191">
        <f t="shared" si="10"/>
        <v>0</v>
      </c>
      <c r="O191" s="1"/>
      <c r="S191" s="1"/>
      <c r="T191" s="1"/>
      <c r="U191" s="2"/>
      <c r="V191" s="3"/>
    </row>
    <row r="192" spans="2:22" x14ac:dyDescent="0.3">
      <c r="B192">
        <v>3193</v>
      </c>
      <c r="C192">
        <v>3013</v>
      </c>
      <c r="D192" s="2">
        <f>(B192-C192)</f>
        <v>180</v>
      </c>
      <c r="E192" s="2">
        <f t="shared" si="7"/>
        <v>180</v>
      </c>
      <c r="F192">
        <f t="shared" si="8"/>
        <v>1</v>
      </c>
      <c r="G192">
        <v>7</v>
      </c>
      <c r="H192">
        <v>1</v>
      </c>
      <c r="I192">
        <f t="shared" si="11"/>
        <v>98</v>
      </c>
      <c r="J192">
        <f t="shared" si="9"/>
        <v>98</v>
      </c>
      <c r="K192">
        <f t="shared" si="10"/>
        <v>0</v>
      </c>
      <c r="O192" s="1"/>
      <c r="S192" s="1"/>
      <c r="T192" s="1"/>
      <c r="U192" s="2"/>
      <c r="V192" s="3"/>
    </row>
    <row r="193" spans="2:22" x14ac:dyDescent="0.3">
      <c r="B193">
        <v>4187</v>
      </c>
      <c r="C193">
        <v>4409</v>
      </c>
      <c r="D193" s="2">
        <f>(B193-C193)</f>
        <v>-222</v>
      </c>
      <c r="E193" s="2">
        <f t="shared" si="7"/>
        <v>222</v>
      </c>
      <c r="F193">
        <f t="shared" si="8"/>
        <v>-1</v>
      </c>
      <c r="G193">
        <v>7</v>
      </c>
      <c r="H193">
        <v>1</v>
      </c>
      <c r="I193">
        <f t="shared" si="11"/>
        <v>99</v>
      </c>
      <c r="J193">
        <f t="shared" si="9"/>
        <v>99</v>
      </c>
      <c r="K193">
        <f t="shared" si="10"/>
        <v>0</v>
      </c>
      <c r="O193" s="1"/>
      <c r="S193" s="1"/>
      <c r="T193" s="1"/>
      <c r="U193" s="2"/>
      <c r="V193" s="3"/>
    </row>
    <row r="194" spans="2:22" x14ac:dyDescent="0.3">
      <c r="B194">
        <v>6207</v>
      </c>
      <c r="C194">
        <v>6207</v>
      </c>
      <c r="D194" s="2">
        <f>(B194-C194)</f>
        <v>0</v>
      </c>
      <c r="E194" s="2">
        <f t="shared" si="7"/>
        <v>0</v>
      </c>
      <c r="F194">
        <f t="shared" si="8"/>
        <v>0</v>
      </c>
      <c r="G194">
        <v>8</v>
      </c>
      <c r="H194">
        <v>-1</v>
      </c>
      <c r="I194">
        <f t="shared" si="11"/>
        <v>100</v>
      </c>
      <c r="J194">
        <f t="shared" si="9"/>
        <v>0</v>
      </c>
      <c r="K194">
        <f t="shared" si="10"/>
        <v>100</v>
      </c>
      <c r="O194" s="1"/>
      <c r="S194" s="1"/>
      <c r="T194" s="1"/>
      <c r="U194" s="2"/>
      <c r="V194" s="3"/>
    </row>
    <row r="195" spans="2:22" x14ac:dyDescent="0.3">
      <c r="B195">
        <v>3411</v>
      </c>
      <c r="C195">
        <v>3430</v>
      </c>
      <c r="D195" s="2">
        <f>(B195-C195)</f>
        <v>-19</v>
      </c>
      <c r="E195" s="2">
        <f t="shared" ref="E195:E226" si="12">ABS(D195)</f>
        <v>19</v>
      </c>
      <c r="F195">
        <f t="shared" ref="F195:F226" si="13">SIGN(D195)</f>
        <v>-1</v>
      </c>
      <c r="G195">
        <v>8</v>
      </c>
      <c r="H195">
        <v>1</v>
      </c>
      <c r="I195">
        <f t="shared" si="11"/>
        <v>101</v>
      </c>
      <c r="J195">
        <f t="shared" si="9"/>
        <v>101</v>
      </c>
      <c r="K195">
        <f t="shared" si="10"/>
        <v>0</v>
      </c>
      <c r="O195" s="1"/>
      <c r="S195" s="1"/>
      <c r="T195" s="1"/>
      <c r="U195" s="2"/>
      <c r="V195" s="3"/>
    </row>
    <row r="196" spans="2:22" x14ac:dyDescent="0.3">
      <c r="B196">
        <v>4830</v>
      </c>
      <c r="C196">
        <v>4344</v>
      </c>
      <c r="D196" s="2">
        <f>(B196-C196)</f>
        <v>486</v>
      </c>
      <c r="E196" s="2">
        <f t="shared" si="12"/>
        <v>486</v>
      </c>
      <c r="F196">
        <f t="shared" si="13"/>
        <v>1</v>
      </c>
      <c r="G196">
        <v>9</v>
      </c>
      <c r="H196">
        <v>-1</v>
      </c>
      <c r="I196">
        <f t="shared" si="11"/>
        <v>102</v>
      </c>
      <c r="J196">
        <f t="shared" si="9"/>
        <v>0</v>
      </c>
      <c r="K196">
        <f t="shared" si="10"/>
        <v>102</v>
      </c>
      <c r="O196" s="1"/>
      <c r="S196" s="1"/>
      <c r="T196" s="1"/>
      <c r="U196" s="2"/>
      <c r="V196" s="3"/>
    </row>
    <row r="197" spans="2:22" x14ac:dyDescent="0.3">
      <c r="B197">
        <v>478</v>
      </c>
      <c r="C197">
        <v>481</v>
      </c>
      <c r="D197" s="2">
        <f>(B197-C197)</f>
        <v>-3</v>
      </c>
      <c r="E197" s="2">
        <f t="shared" si="12"/>
        <v>3</v>
      </c>
      <c r="F197">
        <f t="shared" si="13"/>
        <v>-1</v>
      </c>
      <c r="G197">
        <v>9</v>
      </c>
      <c r="H197">
        <v>1</v>
      </c>
      <c r="I197">
        <f t="shared" si="11"/>
        <v>103</v>
      </c>
      <c r="J197">
        <f t="shared" si="9"/>
        <v>103</v>
      </c>
      <c r="K197">
        <f t="shared" si="10"/>
        <v>0</v>
      </c>
      <c r="O197" s="1"/>
      <c r="S197" s="1"/>
      <c r="T197" s="1"/>
      <c r="U197" s="2"/>
      <c r="V197" s="3"/>
    </row>
    <row r="198" spans="2:22" x14ac:dyDescent="0.3">
      <c r="B198">
        <v>479</v>
      </c>
      <c r="C198">
        <v>470</v>
      </c>
      <c r="D198" s="2">
        <f>(B198-C198)</f>
        <v>9</v>
      </c>
      <c r="E198" s="2">
        <f t="shared" si="12"/>
        <v>9</v>
      </c>
      <c r="F198">
        <f t="shared" si="13"/>
        <v>1</v>
      </c>
      <c r="G198">
        <v>10</v>
      </c>
      <c r="H198">
        <v>1</v>
      </c>
      <c r="I198">
        <f t="shared" si="11"/>
        <v>104</v>
      </c>
      <c r="J198">
        <f t="shared" si="9"/>
        <v>104</v>
      </c>
      <c r="K198">
        <f t="shared" si="10"/>
        <v>0</v>
      </c>
      <c r="O198" s="1"/>
      <c r="S198" s="1"/>
      <c r="T198" s="1"/>
      <c r="U198" s="2"/>
      <c r="V198" s="3"/>
    </row>
    <row r="199" spans="2:22" x14ac:dyDescent="0.3">
      <c r="B199">
        <v>476</v>
      </c>
      <c r="C199">
        <v>476</v>
      </c>
      <c r="D199" s="2">
        <f>(B199-C199)</f>
        <v>0</v>
      </c>
      <c r="E199" s="2">
        <f t="shared" si="12"/>
        <v>0</v>
      </c>
      <c r="F199">
        <f t="shared" si="13"/>
        <v>0</v>
      </c>
      <c r="G199">
        <v>11</v>
      </c>
      <c r="H199">
        <v>-1</v>
      </c>
      <c r="I199">
        <f t="shared" si="11"/>
        <v>105</v>
      </c>
      <c r="J199">
        <f t="shared" si="9"/>
        <v>0</v>
      </c>
      <c r="K199">
        <f t="shared" si="10"/>
        <v>105</v>
      </c>
      <c r="O199" s="1"/>
      <c r="S199" s="1"/>
      <c r="T199" s="1"/>
      <c r="U199" s="2"/>
      <c r="V199" s="3"/>
    </row>
    <row r="200" spans="2:22" x14ac:dyDescent="0.3">
      <c r="B200">
        <v>475</v>
      </c>
      <c r="C200">
        <v>476</v>
      </c>
      <c r="D200" s="2">
        <f>(B200-C200)</f>
        <v>-1</v>
      </c>
      <c r="E200" s="2">
        <f t="shared" si="12"/>
        <v>1</v>
      </c>
      <c r="F200">
        <f t="shared" si="13"/>
        <v>-1</v>
      </c>
      <c r="G200">
        <v>11</v>
      </c>
      <c r="H200">
        <v>-1</v>
      </c>
      <c r="I200">
        <f t="shared" si="11"/>
        <v>106</v>
      </c>
      <c r="J200">
        <f t="shared" si="9"/>
        <v>0</v>
      </c>
      <c r="K200">
        <f t="shared" si="10"/>
        <v>106</v>
      </c>
      <c r="O200" s="1"/>
      <c r="S200" s="1"/>
      <c r="T200" s="1"/>
      <c r="U200" s="2"/>
      <c r="V200" s="3"/>
    </row>
    <row r="201" spans="2:22" x14ac:dyDescent="0.3">
      <c r="B201">
        <v>482</v>
      </c>
      <c r="C201">
        <v>482</v>
      </c>
      <c r="D201" s="2">
        <f>(B201-C201)</f>
        <v>0</v>
      </c>
      <c r="E201" s="2">
        <f t="shared" si="12"/>
        <v>0</v>
      </c>
      <c r="F201">
        <f t="shared" si="13"/>
        <v>0</v>
      </c>
      <c r="G201">
        <v>12</v>
      </c>
      <c r="H201">
        <v>-1</v>
      </c>
      <c r="I201">
        <f t="shared" si="11"/>
        <v>107</v>
      </c>
      <c r="J201">
        <f t="shared" si="9"/>
        <v>0</v>
      </c>
      <c r="K201">
        <f t="shared" si="10"/>
        <v>107</v>
      </c>
      <c r="O201" s="1"/>
      <c r="S201" s="1"/>
      <c r="T201" s="1"/>
      <c r="U201" s="2"/>
      <c r="V201" s="3"/>
    </row>
    <row r="202" spans="2:22" x14ac:dyDescent="0.3">
      <c r="B202">
        <v>445</v>
      </c>
      <c r="C202">
        <v>450</v>
      </c>
      <c r="D202" s="2">
        <f>(B202-C202)</f>
        <v>-5</v>
      </c>
      <c r="E202" s="2">
        <f t="shared" si="12"/>
        <v>5</v>
      </c>
      <c r="F202">
        <f t="shared" si="13"/>
        <v>-1</v>
      </c>
      <c r="G202">
        <v>13</v>
      </c>
      <c r="H202">
        <v>1</v>
      </c>
      <c r="I202">
        <f t="shared" si="11"/>
        <v>108</v>
      </c>
      <c r="J202">
        <f t="shared" si="9"/>
        <v>108</v>
      </c>
      <c r="K202">
        <f t="shared" si="10"/>
        <v>0</v>
      </c>
      <c r="O202" s="1"/>
      <c r="S202" s="1"/>
      <c r="T202" s="1"/>
      <c r="U202" s="2"/>
      <c r="V202" s="3"/>
    </row>
    <row r="203" spans="2:22" x14ac:dyDescent="0.3">
      <c r="B203">
        <v>450</v>
      </c>
      <c r="C203">
        <v>450</v>
      </c>
      <c r="D203" s="2">
        <f>(B203-C203)</f>
        <v>0</v>
      </c>
      <c r="E203" s="2">
        <f t="shared" si="12"/>
        <v>0</v>
      </c>
      <c r="F203">
        <f t="shared" si="13"/>
        <v>0</v>
      </c>
      <c r="G203">
        <v>14</v>
      </c>
      <c r="H203">
        <v>-1</v>
      </c>
      <c r="I203">
        <f t="shared" si="11"/>
        <v>109</v>
      </c>
      <c r="J203">
        <f t="shared" si="9"/>
        <v>0</v>
      </c>
      <c r="K203">
        <f t="shared" si="10"/>
        <v>109</v>
      </c>
      <c r="O203" s="1"/>
      <c r="S203" s="1"/>
      <c r="T203" s="1"/>
      <c r="U203" s="2"/>
      <c r="V203" s="3"/>
    </row>
    <row r="204" spans="2:22" x14ac:dyDescent="0.3">
      <c r="B204">
        <v>456</v>
      </c>
      <c r="C204">
        <v>456</v>
      </c>
      <c r="D204" s="2">
        <f>(B204-C204)</f>
        <v>0</v>
      </c>
      <c r="E204" s="2">
        <f t="shared" si="12"/>
        <v>0</v>
      </c>
      <c r="F204">
        <f t="shared" si="13"/>
        <v>0</v>
      </c>
      <c r="G204">
        <v>15</v>
      </c>
      <c r="H204">
        <v>-1</v>
      </c>
      <c r="I204">
        <f t="shared" si="11"/>
        <v>110</v>
      </c>
      <c r="J204">
        <f t="shared" si="9"/>
        <v>0</v>
      </c>
      <c r="K204">
        <f t="shared" si="10"/>
        <v>110</v>
      </c>
      <c r="O204" s="1"/>
      <c r="S204" s="1"/>
      <c r="T204" s="1"/>
      <c r="U204" s="2"/>
      <c r="V204" s="3"/>
    </row>
    <row r="205" spans="2:22" x14ac:dyDescent="0.3">
      <c r="B205">
        <v>446</v>
      </c>
      <c r="C205">
        <v>446</v>
      </c>
      <c r="D205" s="2">
        <f>(B205-C205)</f>
        <v>0</v>
      </c>
      <c r="E205" s="2">
        <f t="shared" si="12"/>
        <v>0</v>
      </c>
      <c r="F205">
        <f t="shared" si="13"/>
        <v>0</v>
      </c>
      <c r="G205">
        <v>18</v>
      </c>
      <c r="H205">
        <v>-1</v>
      </c>
      <c r="I205">
        <f t="shared" si="11"/>
        <v>111</v>
      </c>
      <c r="J205">
        <f t="shared" si="9"/>
        <v>0</v>
      </c>
      <c r="K205">
        <f t="shared" si="10"/>
        <v>111</v>
      </c>
      <c r="O205" s="1"/>
      <c r="S205" s="1"/>
      <c r="T205" s="1"/>
      <c r="U205" s="2"/>
      <c r="V205" s="3"/>
    </row>
    <row r="206" spans="2:22" x14ac:dyDescent="0.3">
      <c r="B206">
        <v>463</v>
      </c>
      <c r="C206">
        <v>460</v>
      </c>
      <c r="D206" s="2">
        <f>(B206-C206)</f>
        <v>3</v>
      </c>
      <c r="E206" s="2">
        <f t="shared" si="12"/>
        <v>3</v>
      </c>
      <c r="F206">
        <f t="shared" si="13"/>
        <v>1</v>
      </c>
      <c r="G206">
        <v>18</v>
      </c>
      <c r="H206">
        <v>-1</v>
      </c>
      <c r="I206">
        <f t="shared" si="11"/>
        <v>112</v>
      </c>
      <c r="J206">
        <f t="shared" si="9"/>
        <v>0</v>
      </c>
      <c r="K206">
        <f t="shared" si="10"/>
        <v>112</v>
      </c>
      <c r="O206" s="1"/>
      <c r="S206" s="1"/>
      <c r="T206" s="1"/>
      <c r="U206" s="2"/>
      <c r="V206" s="3"/>
    </row>
    <row r="207" spans="2:22" x14ac:dyDescent="0.3">
      <c r="B207">
        <v>372</v>
      </c>
      <c r="C207">
        <v>377</v>
      </c>
      <c r="D207" s="2">
        <f>(B207-C207)</f>
        <v>-5</v>
      </c>
      <c r="E207" s="2">
        <f t="shared" si="12"/>
        <v>5</v>
      </c>
      <c r="F207">
        <f t="shared" si="13"/>
        <v>-1</v>
      </c>
      <c r="G207">
        <v>19</v>
      </c>
      <c r="H207">
        <v>-1</v>
      </c>
      <c r="I207">
        <f t="shared" si="11"/>
        <v>113</v>
      </c>
      <c r="J207">
        <f t="shared" si="9"/>
        <v>0</v>
      </c>
      <c r="K207">
        <f t="shared" si="10"/>
        <v>113</v>
      </c>
      <c r="O207" s="1"/>
      <c r="S207" s="1"/>
      <c r="T207" s="1"/>
      <c r="U207" s="2"/>
      <c r="V207" s="3"/>
    </row>
    <row r="208" spans="2:22" x14ac:dyDescent="0.3">
      <c r="B208">
        <v>377</v>
      </c>
      <c r="C208">
        <v>395</v>
      </c>
      <c r="D208" s="2">
        <f>(B208-C208)</f>
        <v>-18</v>
      </c>
      <c r="E208" s="2">
        <f t="shared" si="12"/>
        <v>18</v>
      </c>
      <c r="F208">
        <f t="shared" si="13"/>
        <v>-1</v>
      </c>
      <c r="G208">
        <v>21</v>
      </c>
      <c r="H208">
        <v>-1</v>
      </c>
      <c r="I208">
        <f t="shared" si="11"/>
        <v>114</v>
      </c>
      <c r="J208">
        <f t="shared" si="9"/>
        <v>0</v>
      </c>
      <c r="K208">
        <f t="shared" si="10"/>
        <v>114</v>
      </c>
      <c r="O208" s="1"/>
      <c r="S208" s="1"/>
      <c r="T208" s="1"/>
      <c r="U208" s="2"/>
      <c r="V208" s="3"/>
    </row>
    <row r="209" spans="2:22" x14ac:dyDescent="0.3">
      <c r="B209">
        <v>384</v>
      </c>
      <c r="C209">
        <v>384</v>
      </c>
      <c r="D209" s="2">
        <f>(B209-C209)</f>
        <v>0</v>
      </c>
      <c r="E209" s="2">
        <f t="shared" si="12"/>
        <v>0</v>
      </c>
      <c r="F209">
        <f t="shared" si="13"/>
        <v>0</v>
      </c>
      <c r="G209">
        <v>23</v>
      </c>
      <c r="H209">
        <v>1</v>
      </c>
      <c r="I209">
        <f t="shared" si="11"/>
        <v>115</v>
      </c>
      <c r="J209">
        <f t="shared" si="9"/>
        <v>115</v>
      </c>
      <c r="K209">
        <f t="shared" si="10"/>
        <v>0</v>
      </c>
      <c r="O209" s="1"/>
      <c r="S209" s="1"/>
      <c r="T209" s="1"/>
      <c r="U209" s="2"/>
      <c r="V209" s="3"/>
    </row>
    <row r="210" spans="2:22" x14ac:dyDescent="0.3">
      <c r="B210">
        <v>374</v>
      </c>
      <c r="C210">
        <v>374</v>
      </c>
      <c r="D210" s="2">
        <f>(B210-C210)</f>
        <v>0</v>
      </c>
      <c r="E210" s="2">
        <f t="shared" si="12"/>
        <v>0</v>
      </c>
      <c r="F210">
        <f t="shared" si="13"/>
        <v>0</v>
      </c>
      <c r="G210">
        <v>23</v>
      </c>
      <c r="H210">
        <v>1</v>
      </c>
      <c r="I210">
        <f t="shared" si="11"/>
        <v>116</v>
      </c>
      <c r="J210">
        <f t="shared" si="9"/>
        <v>116</v>
      </c>
      <c r="K210">
        <f t="shared" si="10"/>
        <v>0</v>
      </c>
      <c r="O210" s="1"/>
      <c r="S210" s="1"/>
      <c r="T210" s="1"/>
      <c r="U210" s="2"/>
      <c r="V210" s="3"/>
    </row>
    <row r="211" spans="2:22" x14ac:dyDescent="0.3">
      <c r="B211">
        <v>383</v>
      </c>
      <c r="C211">
        <v>389</v>
      </c>
      <c r="D211" s="2">
        <f>(B211-C211)</f>
        <v>-6</v>
      </c>
      <c r="E211" s="2">
        <f t="shared" si="12"/>
        <v>6</v>
      </c>
      <c r="F211">
        <f t="shared" si="13"/>
        <v>-1</v>
      </c>
      <c r="G211">
        <v>24</v>
      </c>
      <c r="H211">
        <v>1</v>
      </c>
      <c r="I211">
        <f t="shared" si="11"/>
        <v>117</v>
      </c>
      <c r="J211">
        <f t="shared" si="9"/>
        <v>117</v>
      </c>
      <c r="K211">
        <f t="shared" si="10"/>
        <v>0</v>
      </c>
      <c r="O211" s="1"/>
      <c r="S211" s="1"/>
      <c r="T211" s="1"/>
      <c r="U211" s="2"/>
      <c r="V211" s="3"/>
    </row>
    <row r="212" spans="2:22" x14ac:dyDescent="0.3">
      <c r="B212">
        <v>481</v>
      </c>
      <c r="C212">
        <v>477</v>
      </c>
      <c r="D212" s="2">
        <f>(B212-C212)</f>
        <v>4</v>
      </c>
      <c r="E212" s="2">
        <f t="shared" si="12"/>
        <v>4</v>
      </c>
      <c r="F212">
        <f t="shared" si="13"/>
        <v>1</v>
      </c>
      <c r="G212">
        <v>33</v>
      </c>
      <c r="H212">
        <v>-1</v>
      </c>
      <c r="I212">
        <f t="shared" si="11"/>
        <v>118</v>
      </c>
      <c r="J212">
        <f t="shared" si="9"/>
        <v>0</v>
      </c>
      <c r="K212">
        <f t="shared" si="10"/>
        <v>118</v>
      </c>
      <c r="O212" s="1"/>
      <c r="S212" s="1"/>
      <c r="T212" s="1"/>
      <c r="U212" s="2"/>
      <c r="V212" s="3"/>
    </row>
    <row r="213" spans="2:22" x14ac:dyDescent="0.3">
      <c r="B213">
        <v>472</v>
      </c>
      <c r="C213">
        <v>472</v>
      </c>
      <c r="D213" s="2">
        <f>(B213-C213)</f>
        <v>0</v>
      </c>
      <c r="E213" s="2">
        <f t="shared" si="12"/>
        <v>0</v>
      </c>
      <c r="F213">
        <f t="shared" si="13"/>
        <v>0</v>
      </c>
      <c r="G213">
        <v>38</v>
      </c>
      <c r="H213">
        <v>1</v>
      </c>
      <c r="I213">
        <f t="shared" si="11"/>
        <v>119</v>
      </c>
      <c r="J213">
        <f t="shared" si="9"/>
        <v>119</v>
      </c>
      <c r="K213">
        <f t="shared" si="10"/>
        <v>0</v>
      </c>
      <c r="O213" s="1"/>
      <c r="S213" s="1"/>
      <c r="T213" s="1"/>
      <c r="U213" s="2"/>
      <c r="V213" s="3"/>
    </row>
    <row r="214" spans="2:22" x14ac:dyDescent="0.3">
      <c r="B214">
        <v>478</v>
      </c>
      <c r="C214">
        <v>478</v>
      </c>
      <c r="D214" s="2">
        <f>(B214-C214)</f>
        <v>0</v>
      </c>
      <c r="E214" s="2">
        <f t="shared" si="12"/>
        <v>0</v>
      </c>
      <c r="F214">
        <f t="shared" si="13"/>
        <v>0</v>
      </c>
      <c r="G214">
        <v>68</v>
      </c>
      <c r="H214">
        <v>1</v>
      </c>
      <c r="I214">
        <f t="shared" si="11"/>
        <v>120</v>
      </c>
      <c r="J214">
        <f t="shared" si="9"/>
        <v>120</v>
      </c>
      <c r="K214">
        <f t="shared" si="10"/>
        <v>0</v>
      </c>
      <c r="O214" s="1"/>
      <c r="S214" s="1"/>
      <c r="T214" s="1"/>
      <c r="U214" s="2"/>
      <c r="V214" s="3"/>
    </row>
    <row r="215" spans="2:22" x14ac:dyDescent="0.3">
      <c r="B215">
        <v>471</v>
      </c>
      <c r="C215">
        <v>471</v>
      </c>
      <c r="D215" s="2">
        <f>(B215-C215)</f>
        <v>0</v>
      </c>
      <c r="E215" s="2">
        <f t="shared" si="12"/>
        <v>0</v>
      </c>
      <c r="F215">
        <f t="shared" si="13"/>
        <v>0</v>
      </c>
      <c r="G215">
        <v>92</v>
      </c>
      <c r="H215">
        <v>-1</v>
      </c>
      <c r="I215">
        <f t="shared" si="11"/>
        <v>121</v>
      </c>
      <c r="J215">
        <f t="shared" si="9"/>
        <v>0</v>
      </c>
      <c r="K215">
        <f t="shared" si="10"/>
        <v>121</v>
      </c>
      <c r="O215" s="1"/>
      <c r="S215" s="1"/>
      <c r="T215" s="1"/>
      <c r="U215" s="2"/>
      <c r="V215" s="3"/>
    </row>
    <row r="216" spans="2:22" x14ac:dyDescent="0.3">
      <c r="B216">
        <v>473</v>
      </c>
      <c r="C216">
        <v>466</v>
      </c>
      <c r="D216" s="2">
        <f>(B216-C216)</f>
        <v>7</v>
      </c>
      <c r="E216" s="2">
        <f t="shared" si="12"/>
        <v>7</v>
      </c>
      <c r="F216">
        <f t="shared" si="13"/>
        <v>1</v>
      </c>
      <c r="G216">
        <v>93</v>
      </c>
      <c r="H216">
        <v>-1</v>
      </c>
      <c r="I216">
        <f t="shared" si="11"/>
        <v>122</v>
      </c>
      <c r="J216">
        <f t="shared" si="9"/>
        <v>0</v>
      </c>
      <c r="K216">
        <f t="shared" si="10"/>
        <v>122</v>
      </c>
      <c r="O216" s="1"/>
      <c r="S216" s="1"/>
      <c r="T216" s="1"/>
      <c r="U216" s="2"/>
      <c r="V216" s="3"/>
    </row>
    <row r="217" spans="2:22" x14ac:dyDescent="0.3">
      <c r="B217">
        <v>443</v>
      </c>
      <c r="C217">
        <v>443</v>
      </c>
      <c r="D217" s="2">
        <f>(B217-C217)</f>
        <v>0</v>
      </c>
      <c r="E217" s="2">
        <f t="shared" si="12"/>
        <v>0</v>
      </c>
      <c r="F217">
        <f t="shared" si="13"/>
        <v>0</v>
      </c>
      <c r="G217">
        <v>124</v>
      </c>
      <c r="H217">
        <v>-1</v>
      </c>
      <c r="I217">
        <f t="shared" si="11"/>
        <v>123</v>
      </c>
      <c r="J217">
        <f t="shared" si="9"/>
        <v>0</v>
      </c>
      <c r="K217">
        <f t="shared" si="10"/>
        <v>123</v>
      </c>
      <c r="O217" s="1"/>
      <c r="S217" s="1"/>
      <c r="T217" s="1"/>
      <c r="U217" s="2"/>
      <c r="V217" s="3"/>
    </row>
    <row r="218" spans="2:22" x14ac:dyDescent="0.3">
      <c r="B218">
        <v>452</v>
      </c>
      <c r="C218">
        <v>453</v>
      </c>
      <c r="D218" s="2">
        <f>(B218-C218)</f>
        <v>-1</v>
      </c>
      <c r="E218" s="2">
        <f t="shared" si="12"/>
        <v>1</v>
      </c>
      <c r="F218">
        <f t="shared" si="13"/>
        <v>-1</v>
      </c>
      <c r="G218">
        <v>142</v>
      </c>
      <c r="H218">
        <v>1</v>
      </c>
      <c r="I218">
        <f t="shared" si="11"/>
        <v>124</v>
      </c>
      <c r="J218">
        <f t="shared" si="9"/>
        <v>124</v>
      </c>
      <c r="K218">
        <f t="shared" si="10"/>
        <v>0</v>
      </c>
      <c r="O218" s="1"/>
      <c r="S218" s="1"/>
      <c r="T218" s="1"/>
      <c r="U218" s="2"/>
      <c r="V218" s="3"/>
    </row>
    <row r="219" spans="2:22" x14ac:dyDescent="0.3">
      <c r="B219">
        <v>456</v>
      </c>
      <c r="C219">
        <v>456</v>
      </c>
      <c r="D219" s="2">
        <f>(B219-C219)</f>
        <v>0</v>
      </c>
      <c r="E219" s="2">
        <f t="shared" si="12"/>
        <v>0</v>
      </c>
      <c r="F219">
        <f t="shared" si="13"/>
        <v>0</v>
      </c>
      <c r="G219">
        <v>180</v>
      </c>
      <c r="H219">
        <v>-1</v>
      </c>
      <c r="I219">
        <f t="shared" si="11"/>
        <v>125</v>
      </c>
      <c r="J219">
        <f t="shared" si="9"/>
        <v>0</v>
      </c>
      <c r="K219">
        <f t="shared" si="10"/>
        <v>125</v>
      </c>
      <c r="O219" s="1"/>
      <c r="S219" s="1"/>
      <c r="T219" s="1"/>
      <c r="U219" s="2"/>
      <c r="V219" s="3"/>
    </row>
    <row r="220" spans="2:22" x14ac:dyDescent="0.3">
      <c r="B220">
        <v>454</v>
      </c>
      <c r="C220">
        <v>454</v>
      </c>
      <c r="D220" s="2">
        <f>(B220-C220)</f>
        <v>0</v>
      </c>
      <c r="E220" s="2">
        <f t="shared" si="12"/>
        <v>0</v>
      </c>
      <c r="F220">
        <f t="shared" si="13"/>
        <v>0</v>
      </c>
      <c r="G220">
        <v>180</v>
      </c>
      <c r="H220">
        <v>1</v>
      </c>
      <c r="I220">
        <f t="shared" si="11"/>
        <v>126</v>
      </c>
      <c r="J220">
        <f t="shared" si="9"/>
        <v>126</v>
      </c>
      <c r="K220">
        <f t="shared" si="10"/>
        <v>0</v>
      </c>
      <c r="O220" s="1"/>
      <c r="S220" s="1"/>
      <c r="T220" s="1"/>
      <c r="U220" s="2"/>
      <c r="V220" s="3"/>
    </row>
    <row r="221" spans="2:22" x14ac:dyDescent="0.3">
      <c r="B221">
        <v>445</v>
      </c>
      <c r="C221">
        <v>445</v>
      </c>
      <c r="D221" s="2">
        <f>(B221-C221)</f>
        <v>0</v>
      </c>
      <c r="E221" s="2">
        <f t="shared" si="12"/>
        <v>0</v>
      </c>
      <c r="F221">
        <f t="shared" si="13"/>
        <v>0</v>
      </c>
      <c r="G221">
        <v>197</v>
      </c>
      <c r="H221">
        <v>-1</v>
      </c>
      <c r="I221">
        <f t="shared" si="11"/>
        <v>127</v>
      </c>
      <c r="J221">
        <f t="shared" si="9"/>
        <v>0</v>
      </c>
      <c r="K221">
        <f t="shared" si="10"/>
        <v>127</v>
      </c>
      <c r="O221" s="1"/>
      <c r="S221" s="1"/>
      <c r="T221" s="1"/>
      <c r="U221" s="2"/>
      <c r="V221" s="3"/>
    </row>
    <row r="222" spans="2:22" x14ac:dyDescent="0.3">
      <c r="B222">
        <v>338</v>
      </c>
      <c r="C222">
        <v>338</v>
      </c>
      <c r="D222" s="2">
        <f>(B222-C222)</f>
        <v>0</v>
      </c>
      <c r="E222" s="2">
        <f t="shared" si="12"/>
        <v>0</v>
      </c>
      <c r="F222">
        <f t="shared" si="13"/>
        <v>0</v>
      </c>
      <c r="G222">
        <v>219</v>
      </c>
      <c r="H222">
        <v>1</v>
      </c>
      <c r="I222">
        <f t="shared" si="11"/>
        <v>128</v>
      </c>
      <c r="J222">
        <f t="shared" si="9"/>
        <v>128</v>
      </c>
      <c r="K222">
        <f t="shared" si="10"/>
        <v>0</v>
      </c>
      <c r="O222" s="1"/>
      <c r="S222" s="1"/>
      <c r="T222" s="1"/>
      <c r="U222" s="2"/>
      <c r="V222" s="3"/>
    </row>
    <row r="223" spans="2:22" x14ac:dyDescent="0.3">
      <c r="B223">
        <v>334</v>
      </c>
      <c r="C223">
        <v>336</v>
      </c>
      <c r="D223" s="2">
        <f>(B223-C223)</f>
        <v>-2</v>
      </c>
      <c r="E223" s="2">
        <f t="shared" si="12"/>
        <v>2</v>
      </c>
      <c r="F223">
        <f t="shared" si="13"/>
        <v>-1</v>
      </c>
      <c r="G223">
        <v>222</v>
      </c>
      <c r="H223">
        <v>-1</v>
      </c>
      <c r="I223">
        <f t="shared" si="11"/>
        <v>129</v>
      </c>
      <c r="J223">
        <f t="shared" si="9"/>
        <v>0</v>
      </c>
      <c r="K223">
        <f t="shared" si="10"/>
        <v>129</v>
      </c>
      <c r="O223" s="1"/>
      <c r="S223" s="1"/>
      <c r="T223" s="1"/>
      <c r="U223" s="2"/>
      <c r="V223" s="3"/>
    </row>
    <row r="224" spans="2:22" x14ac:dyDescent="0.3">
      <c r="B224">
        <v>328</v>
      </c>
      <c r="C224">
        <v>329</v>
      </c>
      <c r="D224" s="2">
        <f>(B224-C224)</f>
        <v>-1</v>
      </c>
      <c r="E224" s="2">
        <f t="shared" si="12"/>
        <v>1</v>
      </c>
      <c r="F224">
        <f t="shared" si="13"/>
        <v>-1</v>
      </c>
      <c r="G224">
        <v>301</v>
      </c>
      <c r="H224">
        <v>1</v>
      </c>
      <c r="I224">
        <f t="shared" si="11"/>
        <v>130</v>
      </c>
      <c r="J224">
        <f t="shared" ref="J224:J226" si="14">IF(H224&gt;0,I224,0)</f>
        <v>130</v>
      </c>
      <c r="K224">
        <f t="shared" ref="K224:K226" si="15">IF(H224&lt;0,I224,0)</f>
        <v>0</v>
      </c>
      <c r="O224" s="1"/>
      <c r="S224" s="1"/>
      <c r="T224" s="1"/>
      <c r="U224" s="2"/>
      <c r="V224" s="3"/>
    </row>
    <row r="225" spans="1:22" x14ac:dyDescent="0.3">
      <c r="B225">
        <v>328</v>
      </c>
      <c r="C225">
        <v>328</v>
      </c>
      <c r="D225" s="2">
        <f>(B225-C225)</f>
        <v>0</v>
      </c>
      <c r="E225" s="2">
        <f t="shared" si="12"/>
        <v>0</v>
      </c>
      <c r="F225">
        <f t="shared" si="13"/>
        <v>0</v>
      </c>
      <c r="G225">
        <v>486</v>
      </c>
      <c r="H225">
        <v>1</v>
      </c>
      <c r="I225">
        <f t="shared" ref="I225:I226" si="16">I224+1</f>
        <v>131</v>
      </c>
      <c r="J225">
        <f t="shared" si="14"/>
        <v>131</v>
      </c>
      <c r="K225">
        <f t="shared" si="15"/>
        <v>0</v>
      </c>
      <c r="O225" s="1"/>
      <c r="S225" s="1"/>
      <c r="T225" s="1"/>
      <c r="U225" s="2"/>
      <c r="V225" s="3"/>
    </row>
    <row r="226" spans="1:22" x14ac:dyDescent="0.3">
      <c r="B226">
        <v>318</v>
      </c>
      <c r="C226">
        <v>315</v>
      </c>
      <c r="D226" s="2">
        <f>(B226-C226)</f>
        <v>3</v>
      </c>
      <c r="E226" s="2">
        <f t="shared" si="12"/>
        <v>3</v>
      </c>
      <c r="F226">
        <f t="shared" si="13"/>
        <v>1</v>
      </c>
      <c r="G226">
        <v>491</v>
      </c>
      <c r="H226">
        <v>1</v>
      </c>
      <c r="I226">
        <f t="shared" si="16"/>
        <v>132</v>
      </c>
      <c r="J226">
        <f t="shared" si="14"/>
        <v>132</v>
      </c>
      <c r="K226">
        <f t="shared" si="15"/>
        <v>0</v>
      </c>
      <c r="O226" s="1"/>
      <c r="S226" s="1"/>
      <c r="T226" s="1"/>
      <c r="U226" s="2"/>
      <c r="V226" s="3"/>
    </row>
    <row r="228" spans="1:22" x14ac:dyDescent="0.3">
      <c r="A228" t="s">
        <v>10</v>
      </c>
      <c r="B228">
        <f>AVERAGE(B2:B226)</f>
        <v>483.84444444444443</v>
      </c>
      <c r="C228">
        <f>AVERAGE(C2:C226)</f>
        <v>479.55111111111108</v>
      </c>
      <c r="D228" s="2">
        <f>AVERAGE(D2:D226)</f>
        <v>4.293333333333333</v>
      </c>
      <c r="J228">
        <f>SUM(J95:J227)</f>
        <v>4443</v>
      </c>
      <c r="K228">
        <f>SUM(K95:K227)</f>
        <v>4335</v>
      </c>
      <c r="L228">
        <f>J228-K228</f>
        <v>108</v>
      </c>
      <c r="O228" s="1"/>
      <c r="S228" s="1"/>
      <c r="T228" s="1"/>
      <c r="U228" s="2"/>
      <c r="V228" s="3"/>
    </row>
    <row r="229" spans="1:22" x14ac:dyDescent="0.3">
      <c r="A229" t="s">
        <v>11</v>
      </c>
      <c r="D229" s="2">
        <f>MIN(D2:D226)</f>
        <v>-222</v>
      </c>
      <c r="J229" t="s">
        <v>14</v>
      </c>
      <c r="O229" s="1"/>
      <c r="S229" s="1"/>
    </row>
    <row r="230" spans="1:22" x14ac:dyDescent="0.3">
      <c r="A230" t="s">
        <v>12</v>
      </c>
      <c r="D230" s="2">
        <f>MAX(D2:D226)</f>
        <v>491</v>
      </c>
      <c r="O230" s="1"/>
      <c r="S230" s="1"/>
    </row>
  </sheetData>
  <sortState ref="G2:H226">
    <sortCondition ref="G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0"/>
  <sheetViews>
    <sheetView tabSelected="1" topLeftCell="A204" workbookViewId="0">
      <selection activeCell="L229" sqref="L229"/>
    </sheetView>
  </sheetViews>
  <sheetFormatPr defaultRowHeight="14.4" x14ac:dyDescent="0.3"/>
  <sheetData>
    <row r="1" spans="1:22" x14ac:dyDescent="0.3">
      <c r="A1" t="s">
        <v>13</v>
      </c>
      <c r="B1" t="s">
        <v>1</v>
      </c>
      <c r="C1" t="s">
        <v>17</v>
      </c>
      <c r="D1" t="s">
        <v>2</v>
      </c>
      <c r="E1" t="s">
        <v>3</v>
      </c>
      <c r="F1" t="s">
        <v>4</v>
      </c>
      <c r="G1" t="s">
        <v>15</v>
      </c>
      <c r="H1" t="s">
        <v>16</v>
      </c>
      <c r="I1" t="s">
        <v>7</v>
      </c>
      <c r="J1" t="s">
        <v>8</v>
      </c>
      <c r="K1" t="s">
        <v>9</v>
      </c>
    </row>
    <row r="2" spans="1:22" x14ac:dyDescent="0.3">
      <c r="A2">
        <v>98</v>
      </c>
      <c r="B2">
        <v>99</v>
      </c>
      <c r="C2">
        <v>99</v>
      </c>
      <c r="D2" s="2">
        <f>(B2-C2)</f>
        <v>0</v>
      </c>
      <c r="E2" s="2">
        <f>ABS(D2)</f>
        <v>0</v>
      </c>
      <c r="F2">
        <f>SIGN(D2)</f>
        <v>0</v>
      </c>
      <c r="O2" s="1"/>
      <c r="S2" s="1"/>
      <c r="T2" s="1"/>
      <c r="U2" s="2"/>
      <c r="V2" s="3"/>
    </row>
    <row r="3" spans="1:22" x14ac:dyDescent="0.3">
      <c r="A3">
        <v>99</v>
      </c>
      <c r="B3">
        <v>100</v>
      </c>
      <c r="C3">
        <v>100</v>
      </c>
      <c r="D3" s="2">
        <f t="shared" ref="D3:D66" si="0">(B3-C3)</f>
        <v>0</v>
      </c>
      <c r="E3" s="2">
        <f t="shared" ref="E3:E66" si="1">ABS(D3)</f>
        <v>0</v>
      </c>
      <c r="F3">
        <f t="shared" ref="F3:F66" si="2">SIGN(D3)</f>
        <v>0</v>
      </c>
      <c r="O3" s="1"/>
      <c r="S3" s="1"/>
      <c r="T3" s="1"/>
      <c r="U3" s="2"/>
      <c r="V3" s="3"/>
    </row>
    <row r="4" spans="1:22" x14ac:dyDescent="0.3">
      <c r="A4">
        <v>99</v>
      </c>
      <c r="B4">
        <v>108</v>
      </c>
      <c r="C4">
        <v>111</v>
      </c>
      <c r="D4" s="2">
        <f t="shared" si="0"/>
        <v>-3</v>
      </c>
      <c r="E4" s="2">
        <f t="shared" si="1"/>
        <v>3</v>
      </c>
      <c r="F4">
        <f t="shared" si="2"/>
        <v>-1</v>
      </c>
      <c r="O4" s="1"/>
      <c r="S4" s="1"/>
      <c r="T4" s="1"/>
      <c r="U4" s="2"/>
      <c r="V4" s="3"/>
    </row>
    <row r="5" spans="1:22" x14ac:dyDescent="0.3">
      <c r="A5">
        <v>98</v>
      </c>
      <c r="B5">
        <v>98</v>
      </c>
      <c r="C5">
        <v>98</v>
      </c>
      <c r="D5" s="2">
        <f t="shared" si="0"/>
        <v>0</v>
      </c>
      <c r="E5" s="2">
        <f t="shared" si="1"/>
        <v>0</v>
      </c>
      <c r="F5">
        <f t="shared" si="2"/>
        <v>0</v>
      </c>
      <c r="O5" s="1"/>
      <c r="S5" s="1"/>
      <c r="T5" s="1"/>
      <c r="U5" s="2"/>
      <c r="V5" s="3"/>
    </row>
    <row r="6" spans="1:22" x14ac:dyDescent="0.3">
      <c r="A6">
        <v>98</v>
      </c>
      <c r="B6">
        <v>106</v>
      </c>
      <c r="C6">
        <v>104</v>
      </c>
      <c r="D6" s="2">
        <f t="shared" si="0"/>
        <v>2</v>
      </c>
      <c r="E6" s="2">
        <f t="shared" si="1"/>
        <v>2</v>
      </c>
      <c r="F6">
        <f t="shared" si="2"/>
        <v>1</v>
      </c>
      <c r="O6" s="1"/>
      <c r="S6" s="1"/>
      <c r="T6" s="1"/>
      <c r="U6" s="2"/>
      <c r="V6" s="3"/>
    </row>
    <row r="7" spans="1:22" x14ac:dyDescent="0.3">
      <c r="A7">
        <v>103</v>
      </c>
      <c r="B7">
        <v>109</v>
      </c>
      <c r="C7">
        <v>108</v>
      </c>
      <c r="D7" s="2">
        <f t="shared" si="0"/>
        <v>1</v>
      </c>
      <c r="E7" s="2">
        <f t="shared" si="1"/>
        <v>1</v>
      </c>
      <c r="F7">
        <f t="shared" si="2"/>
        <v>1</v>
      </c>
      <c r="O7" s="1"/>
      <c r="S7" s="1"/>
      <c r="T7" s="1"/>
      <c r="U7" s="2"/>
      <c r="V7" s="3"/>
    </row>
    <row r="8" spans="1:22" x14ac:dyDescent="0.3">
      <c r="A8">
        <v>109</v>
      </c>
      <c r="B8">
        <v>113</v>
      </c>
      <c r="C8">
        <v>116</v>
      </c>
      <c r="D8" s="2">
        <f t="shared" si="0"/>
        <v>-3</v>
      </c>
      <c r="E8" s="2">
        <f t="shared" si="1"/>
        <v>3</v>
      </c>
      <c r="F8">
        <f t="shared" si="2"/>
        <v>-1</v>
      </c>
      <c r="O8" s="1"/>
      <c r="S8" s="1"/>
      <c r="T8" s="1"/>
      <c r="U8" s="2"/>
      <c r="V8" s="3"/>
    </row>
    <row r="9" spans="1:22" x14ac:dyDescent="0.3">
      <c r="A9">
        <v>108</v>
      </c>
      <c r="B9">
        <v>126</v>
      </c>
      <c r="C9">
        <v>137</v>
      </c>
      <c r="D9" s="2">
        <f t="shared" si="0"/>
        <v>-11</v>
      </c>
      <c r="E9" s="2">
        <f t="shared" si="1"/>
        <v>11</v>
      </c>
      <c r="F9">
        <f t="shared" si="2"/>
        <v>-1</v>
      </c>
      <c r="O9" s="1"/>
      <c r="S9" s="1"/>
      <c r="T9" s="1"/>
      <c r="U9" s="2"/>
      <c r="V9" s="3"/>
    </row>
    <row r="10" spans="1:22" x14ac:dyDescent="0.3">
      <c r="A10">
        <v>102</v>
      </c>
      <c r="B10">
        <v>114</v>
      </c>
      <c r="C10">
        <v>114</v>
      </c>
      <c r="D10" s="2">
        <f t="shared" si="0"/>
        <v>0</v>
      </c>
      <c r="E10" s="2">
        <f t="shared" si="1"/>
        <v>0</v>
      </c>
      <c r="F10">
        <f t="shared" si="2"/>
        <v>0</v>
      </c>
      <c r="O10" s="1"/>
      <c r="S10" s="1"/>
      <c r="T10" s="1"/>
      <c r="U10" s="2"/>
      <c r="V10" s="3"/>
    </row>
    <row r="11" spans="1:22" x14ac:dyDescent="0.3">
      <c r="A11">
        <v>107</v>
      </c>
      <c r="B11">
        <v>118</v>
      </c>
      <c r="C11">
        <v>125</v>
      </c>
      <c r="D11" s="2">
        <f t="shared" si="0"/>
        <v>-7</v>
      </c>
      <c r="E11" s="2">
        <f t="shared" si="1"/>
        <v>7</v>
      </c>
      <c r="F11">
        <f t="shared" si="2"/>
        <v>-1</v>
      </c>
      <c r="O11" s="1"/>
      <c r="S11" s="1"/>
      <c r="T11" s="1"/>
      <c r="U11" s="2"/>
      <c r="V11" s="3"/>
    </row>
    <row r="12" spans="1:22" x14ac:dyDescent="0.3">
      <c r="A12">
        <v>152</v>
      </c>
      <c r="B12">
        <v>166</v>
      </c>
      <c r="C12">
        <v>184</v>
      </c>
      <c r="D12" s="2">
        <f t="shared" si="0"/>
        <v>-18</v>
      </c>
      <c r="E12" s="2">
        <f t="shared" si="1"/>
        <v>18</v>
      </c>
      <c r="F12">
        <f t="shared" si="2"/>
        <v>-1</v>
      </c>
      <c r="O12" s="1"/>
      <c r="S12" s="1"/>
      <c r="T12" s="1"/>
      <c r="U12" s="2"/>
      <c r="V12" s="3"/>
    </row>
    <row r="13" spans="1:22" x14ac:dyDescent="0.3">
      <c r="A13">
        <v>156</v>
      </c>
      <c r="B13">
        <v>193</v>
      </c>
      <c r="C13">
        <v>190</v>
      </c>
      <c r="D13" s="2">
        <f t="shared" si="0"/>
        <v>3</v>
      </c>
      <c r="E13" s="2">
        <f t="shared" si="1"/>
        <v>3</v>
      </c>
      <c r="F13">
        <f t="shared" si="2"/>
        <v>1</v>
      </c>
      <c r="O13" s="1"/>
      <c r="S13" s="1"/>
      <c r="T13" s="1"/>
      <c r="U13" s="2"/>
      <c r="V13" s="3"/>
    </row>
    <row r="14" spans="1:22" x14ac:dyDescent="0.3">
      <c r="A14">
        <v>162</v>
      </c>
      <c r="B14">
        <v>250</v>
      </c>
      <c r="C14">
        <v>248</v>
      </c>
      <c r="D14" s="2">
        <f t="shared" si="0"/>
        <v>2</v>
      </c>
      <c r="E14" s="2">
        <f t="shared" si="1"/>
        <v>2</v>
      </c>
      <c r="F14">
        <f t="shared" si="2"/>
        <v>1</v>
      </c>
      <c r="O14" s="1"/>
      <c r="S14" s="1"/>
      <c r="T14" s="1"/>
      <c r="U14" s="2"/>
      <c r="V14" s="3"/>
    </row>
    <row r="15" spans="1:22" x14ac:dyDescent="0.3">
      <c r="A15">
        <v>147</v>
      </c>
      <c r="B15">
        <v>182</v>
      </c>
      <c r="C15">
        <v>182</v>
      </c>
      <c r="D15" s="2">
        <f t="shared" si="0"/>
        <v>0</v>
      </c>
      <c r="E15" s="2">
        <f t="shared" si="1"/>
        <v>0</v>
      </c>
      <c r="F15">
        <f t="shared" si="2"/>
        <v>0</v>
      </c>
      <c r="O15" s="1"/>
      <c r="S15" s="1"/>
      <c r="T15" s="1"/>
      <c r="U15" s="2"/>
      <c r="V15" s="3"/>
    </row>
    <row r="16" spans="1:22" x14ac:dyDescent="0.3">
      <c r="A16">
        <v>166</v>
      </c>
      <c r="B16">
        <v>208</v>
      </c>
      <c r="C16">
        <v>209</v>
      </c>
      <c r="D16" s="2">
        <f t="shared" si="0"/>
        <v>-1</v>
      </c>
      <c r="E16" s="2">
        <f t="shared" si="1"/>
        <v>1</v>
      </c>
      <c r="F16">
        <f t="shared" si="2"/>
        <v>-1</v>
      </c>
      <c r="O16" s="1"/>
      <c r="S16" s="1"/>
      <c r="T16" s="1"/>
      <c r="U16" s="2"/>
      <c r="V16" s="3"/>
    </row>
    <row r="17" spans="1:22" x14ac:dyDescent="0.3">
      <c r="A17">
        <v>82</v>
      </c>
      <c r="B17">
        <v>82</v>
      </c>
      <c r="C17">
        <v>82</v>
      </c>
      <c r="D17" s="2">
        <f t="shared" si="0"/>
        <v>0</v>
      </c>
      <c r="E17" s="2">
        <f t="shared" si="1"/>
        <v>0</v>
      </c>
      <c r="F17">
        <f t="shared" si="2"/>
        <v>0</v>
      </c>
      <c r="O17" s="1"/>
      <c r="S17" s="1"/>
      <c r="T17" s="1"/>
      <c r="U17" s="2"/>
      <c r="V17" s="3"/>
    </row>
    <row r="18" spans="1:22" x14ac:dyDescent="0.3">
      <c r="A18">
        <v>82</v>
      </c>
      <c r="B18">
        <v>82</v>
      </c>
      <c r="C18">
        <v>82</v>
      </c>
      <c r="D18" s="2">
        <f t="shared" si="0"/>
        <v>0</v>
      </c>
      <c r="E18" s="2">
        <f t="shared" si="1"/>
        <v>0</v>
      </c>
      <c r="F18">
        <f t="shared" si="2"/>
        <v>0</v>
      </c>
      <c r="O18" s="1"/>
      <c r="S18" s="1"/>
      <c r="T18" s="1"/>
      <c r="U18" s="2"/>
      <c r="V18" s="3"/>
    </row>
    <row r="19" spans="1:22" x14ac:dyDescent="0.3">
      <c r="A19">
        <v>85</v>
      </c>
      <c r="B19">
        <v>86</v>
      </c>
      <c r="C19">
        <v>87</v>
      </c>
      <c r="D19" s="2">
        <f t="shared" si="0"/>
        <v>-1</v>
      </c>
      <c r="E19" s="2">
        <f t="shared" si="1"/>
        <v>1</v>
      </c>
      <c r="F19">
        <f t="shared" si="2"/>
        <v>-1</v>
      </c>
      <c r="O19" s="1"/>
      <c r="S19" s="1"/>
      <c r="T19" s="1"/>
      <c r="U19" s="2"/>
      <c r="V19" s="3"/>
    </row>
    <row r="20" spans="1:22" x14ac:dyDescent="0.3">
      <c r="A20">
        <v>83</v>
      </c>
      <c r="B20">
        <v>83</v>
      </c>
      <c r="C20">
        <v>84</v>
      </c>
      <c r="D20" s="2">
        <f t="shared" si="0"/>
        <v>-1</v>
      </c>
      <c r="E20" s="2">
        <f t="shared" si="1"/>
        <v>1</v>
      </c>
      <c r="F20">
        <f t="shared" si="2"/>
        <v>-1</v>
      </c>
      <c r="O20" s="1"/>
      <c r="S20" s="1"/>
      <c r="T20" s="1"/>
      <c r="U20" s="2"/>
      <c r="V20" s="3"/>
    </row>
    <row r="21" spans="1:22" x14ac:dyDescent="0.3">
      <c r="A21">
        <v>84</v>
      </c>
      <c r="B21">
        <v>87</v>
      </c>
      <c r="C21">
        <v>93</v>
      </c>
      <c r="D21" s="2">
        <f t="shared" si="0"/>
        <v>-6</v>
      </c>
      <c r="E21" s="2">
        <f t="shared" si="1"/>
        <v>6</v>
      </c>
      <c r="F21">
        <f t="shared" si="2"/>
        <v>-1</v>
      </c>
      <c r="O21" s="1"/>
      <c r="S21" s="1"/>
      <c r="T21" s="1"/>
      <c r="U21" s="2"/>
      <c r="V21" s="3"/>
    </row>
    <row r="22" spans="1:22" x14ac:dyDescent="0.3">
      <c r="A22">
        <v>70</v>
      </c>
      <c r="B22">
        <v>73</v>
      </c>
      <c r="C22">
        <v>74</v>
      </c>
      <c r="D22" s="2">
        <f t="shared" si="0"/>
        <v>-1</v>
      </c>
      <c r="E22" s="2">
        <f t="shared" si="1"/>
        <v>1</v>
      </c>
      <c r="F22">
        <f t="shared" si="2"/>
        <v>-1</v>
      </c>
      <c r="O22" s="1"/>
      <c r="S22" s="1"/>
      <c r="T22" s="1"/>
      <c r="U22" s="2"/>
      <c r="V22" s="3"/>
    </row>
    <row r="23" spans="1:22" x14ac:dyDescent="0.3">
      <c r="A23">
        <v>69</v>
      </c>
      <c r="B23">
        <v>72</v>
      </c>
      <c r="C23">
        <v>71</v>
      </c>
      <c r="D23" s="2">
        <f t="shared" si="0"/>
        <v>1</v>
      </c>
      <c r="E23" s="2">
        <f t="shared" si="1"/>
        <v>1</v>
      </c>
      <c r="F23">
        <f t="shared" si="2"/>
        <v>1</v>
      </c>
      <c r="O23" s="1"/>
      <c r="S23" s="1"/>
      <c r="T23" s="1"/>
      <c r="U23" s="2"/>
      <c r="V23" s="3"/>
    </row>
    <row r="24" spans="1:22" x14ac:dyDescent="0.3">
      <c r="A24">
        <v>76</v>
      </c>
      <c r="B24">
        <v>78</v>
      </c>
      <c r="C24">
        <v>79</v>
      </c>
      <c r="D24" s="2">
        <f t="shared" si="0"/>
        <v>-1</v>
      </c>
      <c r="E24" s="2">
        <f t="shared" si="1"/>
        <v>1</v>
      </c>
      <c r="F24">
        <f t="shared" si="2"/>
        <v>-1</v>
      </c>
      <c r="O24" s="1"/>
      <c r="S24" s="1"/>
      <c r="T24" s="1"/>
      <c r="U24" s="2"/>
      <c r="V24" s="3"/>
    </row>
    <row r="25" spans="1:22" x14ac:dyDescent="0.3">
      <c r="A25">
        <v>68</v>
      </c>
      <c r="B25">
        <v>71</v>
      </c>
      <c r="C25">
        <v>75</v>
      </c>
      <c r="D25" s="2">
        <f t="shared" si="0"/>
        <v>-4</v>
      </c>
      <c r="E25" s="2">
        <f t="shared" si="1"/>
        <v>4</v>
      </c>
      <c r="F25">
        <f t="shared" si="2"/>
        <v>-1</v>
      </c>
      <c r="O25" s="1"/>
      <c r="S25" s="1"/>
      <c r="T25" s="1"/>
      <c r="U25" s="2"/>
      <c r="V25" s="3"/>
    </row>
    <row r="26" spans="1:22" x14ac:dyDescent="0.3">
      <c r="A26">
        <v>75</v>
      </c>
      <c r="B26">
        <v>80</v>
      </c>
      <c r="C26">
        <v>77</v>
      </c>
      <c r="D26" s="2">
        <f t="shared" si="0"/>
        <v>3</v>
      </c>
      <c r="E26" s="2">
        <f t="shared" si="1"/>
        <v>3</v>
      </c>
      <c r="F26">
        <f t="shared" si="2"/>
        <v>1</v>
      </c>
      <c r="O26" s="1"/>
      <c r="S26" s="1"/>
      <c r="T26" s="1"/>
      <c r="U26" s="2"/>
      <c r="V26" s="3"/>
    </row>
    <row r="27" spans="1:22" x14ac:dyDescent="0.3">
      <c r="A27">
        <v>65</v>
      </c>
      <c r="B27">
        <v>72</v>
      </c>
      <c r="C27">
        <v>70</v>
      </c>
      <c r="D27" s="2">
        <f t="shared" si="0"/>
        <v>2</v>
      </c>
      <c r="E27" s="2">
        <f t="shared" si="1"/>
        <v>2</v>
      </c>
      <c r="F27">
        <f t="shared" si="2"/>
        <v>1</v>
      </c>
      <c r="O27" s="1"/>
      <c r="S27" s="1"/>
      <c r="T27" s="1"/>
      <c r="U27" s="2"/>
      <c r="V27" s="3"/>
    </row>
    <row r="28" spans="1:22" x14ac:dyDescent="0.3">
      <c r="A28">
        <v>64</v>
      </c>
      <c r="B28">
        <v>66</v>
      </c>
      <c r="C28">
        <v>67</v>
      </c>
      <c r="D28" s="2">
        <f t="shared" si="0"/>
        <v>-1</v>
      </c>
      <c r="E28" s="2">
        <f t="shared" si="1"/>
        <v>1</v>
      </c>
      <c r="F28">
        <f t="shared" si="2"/>
        <v>-1</v>
      </c>
      <c r="O28" s="1"/>
      <c r="S28" s="1"/>
      <c r="T28" s="1"/>
      <c r="U28" s="2"/>
      <c r="V28" s="3"/>
    </row>
    <row r="29" spans="1:22" x14ac:dyDescent="0.3">
      <c r="A29">
        <v>69</v>
      </c>
      <c r="B29">
        <v>75</v>
      </c>
      <c r="C29">
        <v>76</v>
      </c>
      <c r="D29" s="2">
        <f t="shared" si="0"/>
        <v>-1</v>
      </c>
      <c r="E29" s="2">
        <f t="shared" si="1"/>
        <v>1</v>
      </c>
      <c r="F29">
        <f t="shared" si="2"/>
        <v>-1</v>
      </c>
      <c r="O29" s="1"/>
      <c r="S29" s="1"/>
      <c r="T29" s="1"/>
      <c r="U29" s="2"/>
      <c r="V29" s="3"/>
    </row>
    <row r="30" spans="1:22" x14ac:dyDescent="0.3">
      <c r="A30">
        <v>57</v>
      </c>
      <c r="B30">
        <v>62</v>
      </c>
      <c r="C30">
        <v>63</v>
      </c>
      <c r="D30" s="2">
        <f t="shared" si="0"/>
        <v>-1</v>
      </c>
      <c r="E30" s="2">
        <f t="shared" si="1"/>
        <v>1</v>
      </c>
      <c r="F30">
        <f t="shared" si="2"/>
        <v>-1</v>
      </c>
      <c r="O30" s="1"/>
      <c r="S30" s="1"/>
      <c r="T30" s="1"/>
      <c r="U30" s="2"/>
      <c r="V30" s="3"/>
    </row>
    <row r="31" spans="1:22" x14ac:dyDescent="0.3">
      <c r="A31">
        <v>66</v>
      </c>
      <c r="B31">
        <v>73</v>
      </c>
      <c r="C31">
        <v>76</v>
      </c>
      <c r="D31" s="2">
        <f t="shared" si="0"/>
        <v>-3</v>
      </c>
      <c r="E31" s="2">
        <f t="shared" si="1"/>
        <v>3</v>
      </c>
      <c r="F31">
        <f t="shared" si="2"/>
        <v>-1</v>
      </c>
      <c r="O31" s="1"/>
      <c r="S31" s="1"/>
      <c r="T31" s="1"/>
      <c r="U31" s="2"/>
      <c r="V31" s="3"/>
    </row>
    <row r="32" spans="1:22" x14ac:dyDescent="0.3">
      <c r="A32">
        <v>85</v>
      </c>
      <c r="B32">
        <v>85</v>
      </c>
      <c r="C32">
        <v>85</v>
      </c>
      <c r="D32" s="2">
        <f t="shared" si="0"/>
        <v>0</v>
      </c>
      <c r="E32" s="2">
        <f t="shared" si="1"/>
        <v>0</v>
      </c>
      <c r="F32">
        <f t="shared" si="2"/>
        <v>0</v>
      </c>
      <c r="O32" s="1"/>
      <c r="S32" s="1"/>
      <c r="T32" s="1"/>
      <c r="U32" s="2"/>
      <c r="V32" s="3"/>
    </row>
    <row r="33" spans="1:22" x14ac:dyDescent="0.3">
      <c r="A33">
        <v>81</v>
      </c>
      <c r="B33">
        <v>81</v>
      </c>
      <c r="C33">
        <v>81</v>
      </c>
      <c r="D33" s="2">
        <f t="shared" si="0"/>
        <v>0</v>
      </c>
      <c r="E33" s="2">
        <f t="shared" si="1"/>
        <v>0</v>
      </c>
      <c r="F33">
        <f t="shared" si="2"/>
        <v>0</v>
      </c>
      <c r="O33" s="1"/>
      <c r="S33" s="1"/>
      <c r="T33" s="1"/>
      <c r="U33" s="2"/>
      <c r="V33" s="3"/>
    </row>
    <row r="34" spans="1:22" x14ac:dyDescent="0.3">
      <c r="A34">
        <v>84</v>
      </c>
      <c r="B34">
        <v>84</v>
      </c>
      <c r="C34">
        <v>84</v>
      </c>
      <c r="D34" s="2">
        <f t="shared" si="0"/>
        <v>0</v>
      </c>
      <c r="E34" s="2">
        <f t="shared" si="1"/>
        <v>0</v>
      </c>
      <c r="F34">
        <f t="shared" si="2"/>
        <v>0</v>
      </c>
      <c r="O34" s="1"/>
      <c r="S34" s="1"/>
      <c r="T34" s="1"/>
      <c r="U34" s="2"/>
      <c r="V34" s="3"/>
    </row>
    <row r="35" spans="1:22" x14ac:dyDescent="0.3">
      <c r="A35">
        <v>82</v>
      </c>
      <c r="B35">
        <v>83</v>
      </c>
      <c r="C35">
        <v>86</v>
      </c>
      <c r="D35" s="2">
        <f t="shared" si="0"/>
        <v>-3</v>
      </c>
      <c r="E35" s="2">
        <f t="shared" si="1"/>
        <v>3</v>
      </c>
      <c r="F35">
        <f t="shared" si="2"/>
        <v>-1</v>
      </c>
      <c r="O35" s="1"/>
      <c r="S35" s="1"/>
      <c r="T35" s="1"/>
      <c r="U35" s="2"/>
      <c r="V35" s="3"/>
    </row>
    <row r="36" spans="1:22" x14ac:dyDescent="0.3">
      <c r="A36">
        <v>82</v>
      </c>
      <c r="B36">
        <v>83</v>
      </c>
      <c r="C36">
        <v>85</v>
      </c>
      <c r="D36" s="2">
        <f t="shared" si="0"/>
        <v>-2</v>
      </c>
      <c r="E36" s="2">
        <f t="shared" si="1"/>
        <v>2</v>
      </c>
      <c r="F36">
        <f t="shared" si="2"/>
        <v>-1</v>
      </c>
      <c r="O36" s="1"/>
      <c r="S36" s="1"/>
      <c r="T36" s="1"/>
      <c r="U36" s="2"/>
      <c r="V36" s="3"/>
    </row>
    <row r="37" spans="1:22" x14ac:dyDescent="0.3">
      <c r="A37">
        <v>72</v>
      </c>
      <c r="B37">
        <v>77</v>
      </c>
      <c r="C37">
        <v>74</v>
      </c>
      <c r="D37" s="2">
        <f t="shared" si="0"/>
        <v>3</v>
      </c>
      <c r="E37" s="2">
        <f t="shared" si="1"/>
        <v>3</v>
      </c>
      <c r="F37">
        <f t="shared" si="2"/>
        <v>1</v>
      </c>
      <c r="O37" s="1"/>
      <c r="S37" s="1"/>
      <c r="T37" s="1"/>
      <c r="U37" s="2"/>
      <c r="V37" s="3"/>
    </row>
    <row r="38" spans="1:22" x14ac:dyDescent="0.3">
      <c r="A38">
        <v>69</v>
      </c>
      <c r="B38">
        <v>72</v>
      </c>
      <c r="C38">
        <v>73</v>
      </c>
      <c r="D38" s="2">
        <f t="shared" si="0"/>
        <v>-1</v>
      </c>
      <c r="E38" s="2">
        <f t="shared" si="1"/>
        <v>1</v>
      </c>
      <c r="F38">
        <f t="shared" si="2"/>
        <v>-1</v>
      </c>
      <c r="O38" s="1"/>
      <c r="S38" s="1"/>
      <c r="T38" s="1"/>
      <c r="U38" s="2"/>
      <c r="V38" s="3"/>
    </row>
    <row r="39" spans="1:22" x14ac:dyDescent="0.3">
      <c r="A39">
        <v>73</v>
      </c>
      <c r="B39">
        <v>76</v>
      </c>
      <c r="C39">
        <v>76</v>
      </c>
      <c r="D39" s="2">
        <f t="shared" si="0"/>
        <v>0</v>
      </c>
      <c r="E39" s="2">
        <f t="shared" si="1"/>
        <v>0</v>
      </c>
      <c r="F39">
        <f t="shared" si="2"/>
        <v>0</v>
      </c>
      <c r="O39" s="1"/>
      <c r="S39" s="1"/>
      <c r="T39" s="1"/>
      <c r="U39" s="2"/>
      <c r="V39" s="3"/>
    </row>
    <row r="40" spans="1:22" x14ac:dyDescent="0.3">
      <c r="A40">
        <v>70</v>
      </c>
      <c r="B40">
        <v>78</v>
      </c>
      <c r="C40">
        <v>78</v>
      </c>
      <c r="D40" s="2">
        <f t="shared" si="0"/>
        <v>0</v>
      </c>
      <c r="E40" s="2">
        <f t="shared" si="1"/>
        <v>0</v>
      </c>
      <c r="F40">
        <f t="shared" si="2"/>
        <v>0</v>
      </c>
      <c r="O40" s="1"/>
      <c r="S40" s="1"/>
      <c r="T40" s="1"/>
      <c r="U40" s="2"/>
      <c r="V40" s="3"/>
    </row>
    <row r="41" spans="1:22" x14ac:dyDescent="0.3">
      <c r="A41">
        <v>68</v>
      </c>
      <c r="B41">
        <v>76</v>
      </c>
      <c r="C41">
        <v>75</v>
      </c>
      <c r="D41" s="2">
        <f t="shared" si="0"/>
        <v>1</v>
      </c>
      <c r="E41" s="2">
        <f t="shared" si="1"/>
        <v>1</v>
      </c>
      <c r="F41">
        <f t="shared" si="2"/>
        <v>1</v>
      </c>
      <c r="O41" s="1"/>
      <c r="S41" s="1"/>
      <c r="T41" s="1"/>
      <c r="U41" s="2"/>
      <c r="V41" s="3"/>
    </row>
    <row r="42" spans="1:22" x14ac:dyDescent="0.3">
      <c r="A42">
        <v>51</v>
      </c>
      <c r="B42">
        <v>53</v>
      </c>
      <c r="C42">
        <v>54</v>
      </c>
      <c r="D42" s="2">
        <f t="shared" si="0"/>
        <v>-1</v>
      </c>
      <c r="E42" s="2">
        <f t="shared" si="1"/>
        <v>1</v>
      </c>
      <c r="F42">
        <f t="shared" si="2"/>
        <v>-1</v>
      </c>
      <c r="O42" s="1"/>
      <c r="S42" s="1"/>
      <c r="T42" s="1"/>
      <c r="U42" s="2"/>
      <c r="V42" s="3"/>
    </row>
    <row r="43" spans="1:22" x14ac:dyDescent="0.3">
      <c r="A43">
        <v>53</v>
      </c>
      <c r="B43">
        <v>57</v>
      </c>
      <c r="C43">
        <v>57</v>
      </c>
      <c r="D43" s="2">
        <f t="shared" si="0"/>
        <v>0</v>
      </c>
      <c r="E43" s="2">
        <f t="shared" si="1"/>
        <v>0</v>
      </c>
      <c r="F43">
        <f t="shared" si="2"/>
        <v>0</v>
      </c>
      <c r="O43" s="1"/>
      <c r="S43" s="1"/>
      <c r="T43" s="1"/>
      <c r="U43" s="2"/>
      <c r="V43" s="3"/>
    </row>
    <row r="44" spans="1:22" x14ac:dyDescent="0.3">
      <c r="A44">
        <v>53</v>
      </c>
      <c r="B44">
        <v>59</v>
      </c>
      <c r="C44">
        <v>59</v>
      </c>
      <c r="D44" s="2">
        <f t="shared" si="0"/>
        <v>0</v>
      </c>
      <c r="E44" s="2">
        <f t="shared" si="1"/>
        <v>0</v>
      </c>
      <c r="F44">
        <f t="shared" si="2"/>
        <v>0</v>
      </c>
      <c r="O44" s="1"/>
      <c r="S44" s="1"/>
      <c r="T44" s="1"/>
      <c r="U44" s="2"/>
      <c r="V44" s="3"/>
    </row>
    <row r="45" spans="1:22" x14ac:dyDescent="0.3">
      <c r="A45">
        <v>50</v>
      </c>
      <c r="B45">
        <v>56</v>
      </c>
      <c r="C45">
        <v>56</v>
      </c>
      <c r="D45" s="2">
        <f t="shared" si="0"/>
        <v>0</v>
      </c>
      <c r="E45" s="2">
        <f t="shared" si="1"/>
        <v>0</v>
      </c>
      <c r="F45">
        <f t="shared" si="2"/>
        <v>0</v>
      </c>
      <c r="O45" s="1"/>
      <c r="S45" s="1"/>
      <c r="T45" s="1"/>
      <c r="U45" s="2"/>
      <c r="V45" s="3"/>
    </row>
    <row r="46" spans="1:22" x14ac:dyDescent="0.3">
      <c r="A46">
        <v>49</v>
      </c>
      <c r="B46">
        <v>53</v>
      </c>
      <c r="C46">
        <v>54</v>
      </c>
      <c r="D46" s="2">
        <f t="shared" si="0"/>
        <v>-1</v>
      </c>
      <c r="E46" s="2">
        <f t="shared" si="1"/>
        <v>1</v>
      </c>
      <c r="F46">
        <f t="shared" si="2"/>
        <v>-1</v>
      </c>
      <c r="O46" s="1"/>
      <c r="S46" s="1"/>
      <c r="T46" s="1"/>
      <c r="U46" s="2"/>
      <c r="V46" s="3"/>
    </row>
    <row r="47" spans="1:22" x14ac:dyDescent="0.3">
      <c r="A47">
        <v>197</v>
      </c>
      <c r="B47">
        <v>203</v>
      </c>
      <c r="C47">
        <v>201</v>
      </c>
      <c r="D47" s="2">
        <f t="shared" si="0"/>
        <v>2</v>
      </c>
      <c r="E47" s="2">
        <f t="shared" si="1"/>
        <v>2</v>
      </c>
      <c r="F47">
        <f t="shared" si="2"/>
        <v>1</v>
      </c>
      <c r="O47" s="1"/>
      <c r="S47" s="1"/>
      <c r="T47" s="1"/>
      <c r="U47" s="2"/>
      <c r="V47" s="3"/>
    </row>
    <row r="48" spans="1:22" x14ac:dyDescent="0.3">
      <c r="A48">
        <v>196</v>
      </c>
      <c r="B48">
        <v>200</v>
      </c>
      <c r="C48">
        <v>200</v>
      </c>
      <c r="D48" s="2">
        <f t="shared" si="0"/>
        <v>0</v>
      </c>
      <c r="E48" s="2">
        <f t="shared" si="1"/>
        <v>0</v>
      </c>
      <c r="F48">
        <f t="shared" si="2"/>
        <v>0</v>
      </c>
      <c r="O48" s="1"/>
      <c r="S48" s="1"/>
      <c r="T48" s="1"/>
      <c r="U48" s="2"/>
      <c r="V48" s="3"/>
    </row>
    <row r="49" spans="1:22" x14ac:dyDescent="0.3">
      <c r="A49">
        <v>198</v>
      </c>
      <c r="B49">
        <v>311</v>
      </c>
      <c r="C49">
        <v>311</v>
      </c>
      <c r="D49" s="2">
        <f t="shared" si="0"/>
        <v>0</v>
      </c>
      <c r="E49" s="2">
        <f t="shared" si="1"/>
        <v>0</v>
      </c>
      <c r="F49">
        <f t="shared" si="2"/>
        <v>0</v>
      </c>
      <c r="O49" s="1"/>
      <c r="S49" s="1"/>
      <c r="T49" s="1"/>
      <c r="U49" s="2"/>
      <c r="V49" s="3"/>
    </row>
    <row r="50" spans="1:22" x14ac:dyDescent="0.3">
      <c r="A50">
        <v>197</v>
      </c>
      <c r="B50">
        <v>197</v>
      </c>
      <c r="C50">
        <v>197</v>
      </c>
      <c r="D50" s="2">
        <f t="shared" si="0"/>
        <v>0</v>
      </c>
      <c r="E50" s="2">
        <f t="shared" si="1"/>
        <v>0</v>
      </c>
      <c r="F50">
        <f t="shared" si="2"/>
        <v>0</v>
      </c>
      <c r="O50" s="1"/>
      <c r="S50" s="1"/>
      <c r="T50" s="1"/>
      <c r="U50" s="2"/>
      <c r="V50" s="3"/>
    </row>
    <row r="51" spans="1:22" x14ac:dyDescent="0.3">
      <c r="A51">
        <v>201</v>
      </c>
      <c r="B51">
        <v>206</v>
      </c>
      <c r="C51">
        <v>211</v>
      </c>
      <c r="D51" s="2">
        <f t="shared" si="0"/>
        <v>-5</v>
      </c>
      <c r="E51" s="2">
        <f t="shared" si="1"/>
        <v>5</v>
      </c>
      <c r="F51">
        <f t="shared" si="2"/>
        <v>-1</v>
      </c>
      <c r="O51" s="1"/>
      <c r="S51" s="1"/>
      <c r="T51" s="1"/>
      <c r="U51" s="2"/>
      <c r="V51" s="3"/>
    </row>
    <row r="52" spans="1:22" x14ac:dyDescent="0.3">
      <c r="A52">
        <v>209</v>
      </c>
      <c r="B52">
        <v>223</v>
      </c>
      <c r="C52">
        <v>230</v>
      </c>
      <c r="D52" s="2">
        <f t="shared" si="0"/>
        <v>-7</v>
      </c>
      <c r="E52" s="2">
        <f t="shared" si="1"/>
        <v>7</v>
      </c>
      <c r="F52">
        <f t="shared" si="2"/>
        <v>-1</v>
      </c>
      <c r="O52" s="1"/>
      <c r="S52" s="1"/>
      <c r="T52" s="1"/>
      <c r="U52" s="2"/>
      <c r="V52" s="3"/>
    </row>
    <row r="53" spans="1:22" x14ac:dyDescent="0.3">
      <c r="A53">
        <v>216</v>
      </c>
      <c r="B53">
        <v>231</v>
      </c>
      <c r="C53">
        <v>232</v>
      </c>
      <c r="D53" s="2">
        <f t="shared" si="0"/>
        <v>-1</v>
      </c>
      <c r="E53" s="2">
        <f t="shared" si="1"/>
        <v>1</v>
      </c>
      <c r="F53">
        <f t="shared" si="2"/>
        <v>-1</v>
      </c>
      <c r="O53" s="1"/>
      <c r="S53" s="1"/>
      <c r="T53" s="1"/>
      <c r="U53" s="2"/>
      <c r="V53" s="3"/>
    </row>
    <row r="54" spans="1:22" x14ac:dyDescent="0.3">
      <c r="A54">
        <v>210</v>
      </c>
      <c r="B54">
        <v>377</v>
      </c>
      <c r="C54">
        <v>377</v>
      </c>
      <c r="D54" s="2">
        <f t="shared" si="0"/>
        <v>0</v>
      </c>
      <c r="E54" s="2">
        <f t="shared" si="1"/>
        <v>0</v>
      </c>
      <c r="F54">
        <f t="shared" si="2"/>
        <v>0</v>
      </c>
      <c r="O54" s="1"/>
      <c r="S54" s="1"/>
      <c r="T54" s="1"/>
      <c r="U54" s="2"/>
      <c r="V54" s="3"/>
    </row>
    <row r="55" spans="1:22" x14ac:dyDescent="0.3">
      <c r="A55">
        <v>206</v>
      </c>
      <c r="B55">
        <v>212</v>
      </c>
      <c r="C55">
        <v>209</v>
      </c>
      <c r="D55" s="2">
        <f t="shared" si="0"/>
        <v>3</v>
      </c>
      <c r="E55" s="2">
        <f t="shared" si="1"/>
        <v>3</v>
      </c>
      <c r="F55">
        <f t="shared" si="2"/>
        <v>1</v>
      </c>
      <c r="O55" s="1"/>
      <c r="S55" s="1"/>
      <c r="T55" s="1"/>
      <c r="U55" s="2"/>
      <c r="V55" s="3"/>
    </row>
    <row r="56" spans="1:22" x14ac:dyDescent="0.3">
      <c r="A56">
        <v>227</v>
      </c>
      <c r="B56">
        <v>378</v>
      </c>
      <c r="C56">
        <v>383</v>
      </c>
      <c r="D56" s="2">
        <f t="shared" si="0"/>
        <v>-5</v>
      </c>
      <c r="E56" s="2">
        <f t="shared" si="1"/>
        <v>5</v>
      </c>
      <c r="F56">
        <f t="shared" si="2"/>
        <v>-1</v>
      </c>
      <c r="O56" s="1"/>
      <c r="S56" s="1"/>
      <c r="T56" s="1"/>
      <c r="U56" s="2"/>
      <c r="V56" s="3"/>
    </row>
    <row r="57" spans="1:22" x14ac:dyDescent="0.3">
      <c r="A57">
        <v>329</v>
      </c>
      <c r="B57">
        <v>479</v>
      </c>
      <c r="C57">
        <v>543</v>
      </c>
      <c r="D57" s="2">
        <f t="shared" si="0"/>
        <v>-64</v>
      </c>
      <c r="E57" s="2">
        <f t="shared" si="1"/>
        <v>64</v>
      </c>
      <c r="F57">
        <f t="shared" si="2"/>
        <v>-1</v>
      </c>
      <c r="O57" s="1"/>
      <c r="S57" s="1"/>
      <c r="T57" s="1"/>
      <c r="U57" s="2"/>
      <c r="V57" s="3"/>
    </row>
    <row r="58" spans="1:22" x14ac:dyDescent="0.3">
      <c r="A58">
        <v>345</v>
      </c>
      <c r="B58">
        <v>512</v>
      </c>
      <c r="C58">
        <v>523</v>
      </c>
      <c r="D58" s="2">
        <f t="shared" si="0"/>
        <v>-11</v>
      </c>
      <c r="E58" s="2">
        <f t="shared" si="1"/>
        <v>11</v>
      </c>
      <c r="F58">
        <f t="shared" si="2"/>
        <v>-1</v>
      </c>
      <c r="O58" s="1"/>
      <c r="S58" s="1"/>
      <c r="T58" s="1"/>
      <c r="U58" s="2"/>
      <c r="V58" s="3"/>
    </row>
    <row r="59" spans="1:22" x14ac:dyDescent="0.3">
      <c r="A59">
        <v>343</v>
      </c>
      <c r="B59">
        <v>589</v>
      </c>
      <c r="C59">
        <v>639</v>
      </c>
      <c r="D59" s="2">
        <f t="shared" si="0"/>
        <v>-50</v>
      </c>
      <c r="E59" s="2">
        <f t="shared" si="1"/>
        <v>50</v>
      </c>
      <c r="F59">
        <f t="shared" si="2"/>
        <v>-1</v>
      </c>
      <c r="O59" s="1"/>
      <c r="S59" s="1"/>
      <c r="T59" s="1"/>
      <c r="U59" s="2"/>
      <c r="V59" s="3"/>
    </row>
    <row r="60" spans="1:22" x14ac:dyDescent="0.3">
      <c r="A60">
        <v>370</v>
      </c>
      <c r="B60">
        <v>757</v>
      </c>
      <c r="C60">
        <v>764</v>
      </c>
      <c r="D60" s="2">
        <f t="shared" si="0"/>
        <v>-7</v>
      </c>
      <c r="E60" s="2">
        <f t="shared" si="1"/>
        <v>7</v>
      </c>
      <c r="F60">
        <f t="shared" si="2"/>
        <v>-1</v>
      </c>
      <c r="O60" s="1"/>
      <c r="S60" s="1"/>
      <c r="T60" s="1"/>
      <c r="U60" s="2"/>
      <c r="V60" s="3"/>
    </row>
    <row r="61" spans="1:22" x14ac:dyDescent="0.3">
      <c r="A61">
        <v>412</v>
      </c>
      <c r="B61">
        <v>627</v>
      </c>
      <c r="C61">
        <v>627</v>
      </c>
      <c r="D61" s="2">
        <f t="shared" si="0"/>
        <v>0</v>
      </c>
      <c r="E61" s="2">
        <f t="shared" si="1"/>
        <v>0</v>
      </c>
      <c r="F61">
        <f t="shared" si="2"/>
        <v>0</v>
      </c>
      <c r="O61" s="1"/>
      <c r="S61" s="1"/>
      <c r="T61" s="1"/>
      <c r="U61" s="2"/>
      <c r="V61" s="3"/>
    </row>
    <row r="62" spans="1:22" x14ac:dyDescent="0.3">
      <c r="A62">
        <v>178</v>
      </c>
      <c r="B62">
        <v>181</v>
      </c>
      <c r="C62">
        <v>179</v>
      </c>
      <c r="D62" s="2">
        <f t="shared" si="0"/>
        <v>2</v>
      </c>
      <c r="E62" s="2">
        <f t="shared" si="1"/>
        <v>2</v>
      </c>
      <c r="F62">
        <f t="shared" si="2"/>
        <v>1</v>
      </c>
      <c r="O62" s="1"/>
      <c r="S62" s="1"/>
      <c r="T62" s="1"/>
      <c r="U62" s="2"/>
      <c r="V62" s="3"/>
    </row>
    <row r="63" spans="1:22" x14ac:dyDescent="0.3">
      <c r="A63">
        <v>174</v>
      </c>
      <c r="B63">
        <v>187</v>
      </c>
      <c r="C63">
        <v>176</v>
      </c>
      <c r="D63" s="2">
        <f t="shared" si="0"/>
        <v>11</v>
      </c>
      <c r="E63" s="2">
        <f t="shared" si="1"/>
        <v>11</v>
      </c>
      <c r="F63">
        <f t="shared" si="2"/>
        <v>1</v>
      </c>
      <c r="O63" s="1"/>
      <c r="S63" s="1"/>
      <c r="T63" s="1"/>
      <c r="U63" s="2"/>
      <c r="V63" s="3"/>
    </row>
    <row r="64" spans="1:22" x14ac:dyDescent="0.3">
      <c r="A64">
        <v>176</v>
      </c>
      <c r="B64">
        <v>178</v>
      </c>
      <c r="C64">
        <v>178</v>
      </c>
      <c r="D64" s="2">
        <f t="shared" si="0"/>
        <v>0</v>
      </c>
      <c r="E64" s="2">
        <f t="shared" si="1"/>
        <v>0</v>
      </c>
      <c r="F64">
        <f t="shared" si="2"/>
        <v>0</v>
      </c>
      <c r="O64" s="1"/>
      <c r="S64" s="1"/>
      <c r="T64" s="1"/>
      <c r="U64" s="2"/>
      <c r="V64" s="3"/>
    </row>
    <row r="65" spans="1:22" x14ac:dyDescent="0.3">
      <c r="A65">
        <v>184</v>
      </c>
      <c r="B65">
        <v>185</v>
      </c>
      <c r="C65">
        <v>185</v>
      </c>
      <c r="D65" s="2">
        <f t="shared" si="0"/>
        <v>0</v>
      </c>
      <c r="E65" s="2">
        <f t="shared" si="1"/>
        <v>0</v>
      </c>
      <c r="F65">
        <f t="shared" si="2"/>
        <v>0</v>
      </c>
      <c r="O65" s="1"/>
      <c r="S65" s="1"/>
      <c r="T65" s="1"/>
      <c r="U65" s="2"/>
      <c r="V65" s="3"/>
    </row>
    <row r="66" spans="1:22" x14ac:dyDescent="0.3">
      <c r="A66">
        <v>183</v>
      </c>
      <c r="B66">
        <v>189</v>
      </c>
      <c r="C66">
        <v>183</v>
      </c>
      <c r="D66" s="2">
        <f t="shared" si="0"/>
        <v>6</v>
      </c>
      <c r="E66" s="2">
        <f t="shared" si="1"/>
        <v>6</v>
      </c>
      <c r="F66">
        <f t="shared" si="2"/>
        <v>1</v>
      </c>
      <c r="O66" s="1"/>
      <c r="S66" s="1"/>
      <c r="T66" s="1"/>
      <c r="U66" s="2"/>
      <c r="V66" s="3"/>
    </row>
    <row r="67" spans="1:22" x14ac:dyDescent="0.3">
      <c r="A67">
        <v>150</v>
      </c>
      <c r="B67">
        <v>164</v>
      </c>
      <c r="C67">
        <v>162</v>
      </c>
      <c r="D67" s="2">
        <f t="shared" ref="D67:D130" si="3">(B67-C67)</f>
        <v>2</v>
      </c>
      <c r="E67" s="2">
        <f t="shared" ref="E67:E130" si="4">ABS(D67)</f>
        <v>2</v>
      </c>
      <c r="F67">
        <f t="shared" ref="F67:F130" si="5">SIGN(D67)</f>
        <v>1</v>
      </c>
      <c r="O67" s="1"/>
      <c r="S67" s="1"/>
      <c r="T67" s="1"/>
      <c r="U67" s="2"/>
      <c r="V67" s="3"/>
    </row>
    <row r="68" spans="1:22" x14ac:dyDescent="0.3">
      <c r="A68">
        <v>148</v>
      </c>
      <c r="B68">
        <v>164</v>
      </c>
      <c r="C68">
        <v>166</v>
      </c>
      <c r="D68" s="2">
        <f t="shared" si="3"/>
        <v>-2</v>
      </c>
      <c r="E68" s="2">
        <f t="shared" si="4"/>
        <v>2</v>
      </c>
      <c r="F68">
        <f t="shared" si="5"/>
        <v>-1</v>
      </c>
      <c r="O68" s="1"/>
      <c r="S68" s="1"/>
      <c r="T68" s="1"/>
      <c r="U68" s="2"/>
      <c r="V68" s="3"/>
    </row>
    <row r="69" spans="1:22" x14ac:dyDescent="0.3">
      <c r="A69">
        <v>148</v>
      </c>
      <c r="B69">
        <v>162</v>
      </c>
      <c r="C69">
        <v>162</v>
      </c>
      <c r="D69" s="2">
        <f t="shared" si="3"/>
        <v>0</v>
      </c>
      <c r="E69" s="2">
        <f t="shared" si="4"/>
        <v>0</v>
      </c>
      <c r="F69">
        <f t="shared" si="5"/>
        <v>0</v>
      </c>
      <c r="O69" s="1"/>
      <c r="S69" s="1"/>
      <c r="T69" s="1"/>
      <c r="U69" s="2"/>
      <c r="V69" s="3"/>
    </row>
    <row r="70" spans="1:22" x14ac:dyDescent="0.3">
      <c r="A70">
        <v>161</v>
      </c>
      <c r="B70">
        <v>174</v>
      </c>
      <c r="C70">
        <v>173</v>
      </c>
      <c r="D70" s="2">
        <f t="shared" si="3"/>
        <v>1</v>
      </c>
      <c r="E70" s="2">
        <f t="shared" si="4"/>
        <v>1</v>
      </c>
      <c r="F70">
        <f t="shared" si="5"/>
        <v>1</v>
      </c>
      <c r="O70" s="1"/>
      <c r="S70" s="1"/>
      <c r="T70" s="1"/>
      <c r="U70" s="2"/>
      <c r="V70" s="3"/>
    </row>
    <row r="71" spans="1:22" x14ac:dyDescent="0.3">
      <c r="A71">
        <v>158</v>
      </c>
      <c r="B71">
        <v>181</v>
      </c>
      <c r="C71">
        <v>180</v>
      </c>
      <c r="D71" s="2">
        <f t="shared" si="3"/>
        <v>1</v>
      </c>
      <c r="E71" s="2">
        <f t="shared" si="4"/>
        <v>1</v>
      </c>
      <c r="F71">
        <f t="shared" si="5"/>
        <v>1</v>
      </c>
      <c r="O71" s="1"/>
      <c r="S71" s="1"/>
      <c r="T71" s="1"/>
      <c r="U71" s="2"/>
      <c r="V71" s="3"/>
    </row>
    <row r="72" spans="1:22" x14ac:dyDescent="0.3">
      <c r="A72">
        <v>124</v>
      </c>
      <c r="B72">
        <v>139</v>
      </c>
      <c r="C72">
        <v>139</v>
      </c>
      <c r="D72" s="2">
        <f t="shared" si="3"/>
        <v>0</v>
      </c>
      <c r="E72" s="2">
        <f t="shared" si="4"/>
        <v>0</v>
      </c>
      <c r="F72">
        <f t="shared" si="5"/>
        <v>0</v>
      </c>
      <c r="O72" s="1"/>
      <c r="S72" s="1"/>
      <c r="T72" s="1"/>
      <c r="U72" s="2"/>
      <c r="V72" s="3"/>
    </row>
    <row r="73" spans="1:22" x14ac:dyDescent="0.3">
      <c r="A73">
        <v>124</v>
      </c>
      <c r="B73">
        <v>145</v>
      </c>
      <c r="C73">
        <v>149</v>
      </c>
      <c r="D73" s="2">
        <f t="shared" si="3"/>
        <v>-4</v>
      </c>
      <c r="E73" s="2">
        <f t="shared" si="4"/>
        <v>4</v>
      </c>
      <c r="F73">
        <f t="shared" si="5"/>
        <v>-1</v>
      </c>
      <c r="O73" s="1"/>
      <c r="S73" s="1"/>
      <c r="T73" s="1"/>
      <c r="U73" s="2"/>
      <c r="V73" s="3"/>
    </row>
    <row r="74" spans="1:22" x14ac:dyDescent="0.3">
      <c r="A74">
        <v>126</v>
      </c>
      <c r="B74">
        <v>143</v>
      </c>
      <c r="C74">
        <v>143</v>
      </c>
      <c r="D74" s="2">
        <f t="shared" si="3"/>
        <v>0</v>
      </c>
      <c r="E74" s="2">
        <f t="shared" si="4"/>
        <v>0</v>
      </c>
      <c r="F74">
        <f t="shared" si="5"/>
        <v>0</v>
      </c>
      <c r="O74" s="1"/>
      <c r="S74" s="1"/>
      <c r="T74" s="1"/>
      <c r="U74" s="2"/>
      <c r="V74" s="3"/>
    </row>
    <row r="75" spans="1:22" x14ac:dyDescent="0.3">
      <c r="A75">
        <v>145</v>
      </c>
      <c r="B75">
        <v>160</v>
      </c>
      <c r="C75">
        <v>160</v>
      </c>
      <c r="D75" s="2">
        <f t="shared" si="3"/>
        <v>0</v>
      </c>
      <c r="E75" s="2">
        <f t="shared" si="4"/>
        <v>0</v>
      </c>
      <c r="F75">
        <f t="shared" si="5"/>
        <v>0</v>
      </c>
      <c r="O75" s="1"/>
      <c r="S75" s="1"/>
      <c r="T75" s="1"/>
      <c r="U75" s="2"/>
      <c r="V75" s="3"/>
    </row>
    <row r="76" spans="1:22" x14ac:dyDescent="0.3">
      <c r="A76">
        <v>144</v>
      </c>
      <c r="B76">
        <v>162</v>
      </c>
      <c r="C76">
        <v>162</v>
      </c>
      <c r="D76" s="2">
        <f t="shared" si="3"/>
        <v>0</v>
      </c>
      <c r="E76" s="2">
        <f t="shared" si="4"/>
        <v>0</v>
      </c>
      <c r="F76">
        <f t="shared" si="5"/>
        <v>0</v>
      </c>
      <c r="O76" s="1"/>
      <c r="S76" s="1"/>
      <c r="T76" s="1"/>
      <c r="U76" s="2"/>
      <c r="V76" s="3"/>
    </row>
    <row r="77" spans="1:22" x14ac:dyDescent="0.3">
      <c r="A77">
        <v>174</v>
      </c>
      <c r="B77">
        <v>174</v>
      </c>
      <c r="C77">
        <v>175</v>
      </c>
      <c r="D77" s="2">
        <f t="shared" si="3"/>
        <v>-1</v>
      </c>
      <c r="E77" s="2">
        <f t="shared" si="4"/>
        <v>1</v>
      </c>
      <c r="F77">
        <f t="shared" si="5"/>
        <v>-1</v>
      </c>
      <c r="O77" s="1"/>
      <c r="S77" s="1"/>
      <c r="T77" s="1"/>
      <c r="U77" s="2"/>
      <c r="V77" s="3"/>
    </row>
    <row r="78" spans="1:22" x14ac:dyDescent="0.3">
      <c r="A78">
        <v>183</v>
      </c>
      <c r="B78">
        <v>183</v>
      </c>
      <c r="C78">
        <v>183</v>
      </c>
      <c r="D78" s="2">
        <f t="shared" si="3"/>
        <v>0</v>
      </c>
      <c r="E78" s="2">
        <f t="shared" si="4"/>
        <v>0</v>
      </c>
      <c r="F78">
        <f t="shared" si="5"/>
        <v>0</v>
      </c>
      <c r="O78" s="1"/>
      <c r="S78" s="1"/>
      <c r="T78" s="1"/>
      <c r="U78" s="2"/>
      <c r="V78" s="3"/>
    </row>
    <row r="79" spans="1:22" x14ac:dyDescent="0.3">
      <c r="A79">
        <v>180</v>
      </c>
      <c r="B79">
        <v>184</v>
      </c>
      <c r="C79">
        <v>181</v>
      </c>
      <c r="D79" s="2">
        <f t="shared" si="3"/>
        <v>3</v>
      </c>
      <c r="E79" s="2">
        <f t="shared" si="4"/>
        <v>3</v>
      </c>
      <c r="F79">
        <f t="shared" si="5"/>
        <v>1</v>
      </c>
      <c r="O79" s="1"/>
      <c r="S79" s="1"/>
      <c r="T79" s="1"/>
      <c r="U79" s="2"/>
      <c r="V79" s="3"/>
    </row>
    <row r="80" spans="1:22" x14ac:dyDescent="0.3">
      <c r="A80">
        <v>177</v>
      </c>
      <c r="B80">
        <v>177</v>
      </c>
      <c r="C80">
        <v>179</v>
      </c>
      <c r="D80" s="2">
        <f t="shared" si="3"/>
        <v>-2</v>
      </c>
      <c r="E80" s="2">
        <f t="shared" si="4"/>
        <v>2</v>
      </c>
      <c r="F80">
        <f t="shared" si="5"/>
        <v>-1</v>
      </c>
      <c r="O80" s="1"/>
      <c r="S80" s="1"/>
      <c r="T80" s="1"/>
      <c r="U80" s="2"/>
      <c r="V80" s="3"/>
    </row>
    <row r="81" spans="1:22" x14ac:dyDescent="0.3">
      <c r="A81">
        <v>178</v>
      </c>
      <c r="B81">
        <v>180</v>
      </c>
      <c r="C81">
        <v>180</v>
      </c>
      <c r="D81" s="2">
        <f t="shared" si="3"/>
        <v>0</v>
      </c>
      <c r="E81" s="2">
        <f t="shared" si="4"/>
        <v>0</v>
      </c>
      <c r="F81">
        <f t="shared" si="5"/>
        <v>0</v>
      </c>
      <c r="O81" s="1"/>
      <c r="S81" s="1"/>
      <c r="T81" s="1"/>
      <c r="U81" s="2"/>
      <c r="V81" s="3"/>
    </row>
    <row r="82" spans="1:22" x14ac:dyDescent="0.3">
      <c r="A82">
        <v>143</v>
      </c>
      <c r="B82">
        <v>155</v>
      </c>
      <c r="C82">
        <v>158</v>
      </c>
      <c r="D82" s="2">
        <f t="shared" si="3"/>
        <v>-3</v>
      </c>
      <c r="E82" s="2">
        <f t="shared" si="4"/>
        <v>3</v>
      </c>
      <c r="F82">
        <f t="shared" si="5"/>
        <v>-1</v>
      </c>
      <c r="O82" s="1"/>
      <c r="S82" s="1"/>
      <c r="T82" s="1"/>
      <c r="U82" s="2"/>
      <c r="V82" s="3"/>
    </row>
    <row r="83" spans="1:22" x14ac:dyDescent="0.3">
      <c r="A83">
        <v>159</v>
      </c>
      <c r="B83">
        <v>166</v>
      </c>
      <c r="C83">
        <v>164</v>
      </c>
      <c r="D83" s="2">
        <f t="shared" si="3"/>
        <v>2</v>
      </c>
      <c r="E83" s="2">
        <f t="shared" si="4"/>
        <v>2</v>
      </c>
      <c r="F83">
        <f t="shared" si="5"/>
        <v>1</v>
      </c>
      <c r="O83" s="1"/>
      <c r="S83" s="1"/>
      <c r="T83" s="1"/>
      <c r="U83" s="2"/>
      <c r="V83" s="3"/>
    </row>
    <row r="84" spans="1:22" x14ac:dyDescent="0.3">
      <c r="A84">
        <v>153</v>
      </c>
      <c r="B84">
        <v>169</v>
      </c>
      <c r="C84">
        <v>170</v>
      </c>
      <c r="D84" s="2">
        <f t="shared" si="3"/>
        <v>-1</v>
      </c>
      <c r="E84" s="2">
        <f t="shared" si="4"/>
        <v>1</v>
      </c>
      <c r="F84">
        <f t="shared" si="5"/>
        <v>-1</v>
      </c>
      <c r="O84" s="1"/>
      <c r="S84" s="1"/>
      <c r="T84" s="1"/>
      <c r="U84" s="2"/>
      <c r="V84" s="3"/>
    </row>
    <row r="85" spans="1:22" x14ac:dyDescent="0.3">
      <c r="A85">
        <v>149</v>
      </c>
      <c r="B85">
        <v>160</v>
      </c>
      <c r="C85">
        <v>160</v>
      </c>
      <c r="D85" s="2">
        <f t="shared" si="3"/>
        <v>0</v>
      </c>
      <c r="E85" s="2">
        <f t="shared" si="4"/>
        <v>0</v>
      </c>
      <c r="F85">
        <f t="shared" si="5"/>
        <v>0</v>
      </c>
      <c r="O85" s="1"/>
      <c r="S85" s="1"/>
      <c r="T85" s="1"/>
      <c r="U85" s="2"/>
      <c r="V85" s="3"/>
    </row>
    <row r="86" spans="1:22" x14ac:dyDescent="0.3">
      <c r="A86">
        <v>149</v>
      </c>
      <c r="B86">
        <v>165</v>
      </c>
      <c r="C86">
        <v>165</v>
      </c>
      <c r="D86" s="2">
        <f t="shared" si="3"/>
        <v>0</v>
      </c>
      <c r="E86" s="2">
        <f t="shared" si="4"/>
        <v>0</v>
      </c>
      <c r="F86">
        <f t="shared" si="5"/>
        <v>0</v>
      </c>
      <c r="O86" s="1"/>
      <c r="S86" s="1"/>
      <c r="T86" s="1"/>
      <c r="U86" s="2"/>
      <c r="V86" s="3"/>
    </row>
    <row r="87" spans="1:22" x14ac:dyDescent="0.3">
      <c r="A87">
        <v>95</v>
      </c>
      <c r="B87">
        <v>113</v>
      </c>
      <c r="C87">
        <v>109</v>
      </c>
      <c r="D87" s="2">
        <f t="shared" si="3"/>
        <v>4</v>
      </c>
      <c r="E87" s="2">
        <f t="shared" si="4"/>
        <v>4</v>
      </c>
      <c r="F87">
        <f t="shared" si="5"/>
        <v>1</v>
      </c>
      <c r="O87" s="1"/>
      <c r="S87" s="1"/>
      <c r="T87" s="1"/>
      <c r="U87" s="2"/>
      <c r="V87" s="3"/>
    </row>
    <row r="88" spans="1:22" x14ac:dyDescent="0.3">
      <c r="A88">
        <v>116</v>
      </c>
      <c r="B88">
        <v>124</v>
      </c>
      <c r="C88">
        <v>127</v>
      </c>
      <c r="D88" s="2">
        <f t="shared" si="3"/>
        <v>-3</v>
      </c>
      <c r="E88" s="2">
        <f t="shared" si="4"/>
        <v>3</v>
      </c>
      <c r="F88">
        <f t="shared" si="5"/>
        <v>-1</v>
      </c>
      <c r="O88" s="1"/>
      <c r="S88" s="1"/>
      <c r="T88" s="1"/>
      <c r="U88" s="2"/>
      <c r="V88" s="3"/>
    </row>
    <row r="89" spans="1:22" x14ac:dyDescent="0.3">
      <c r="A89">
        <v>105</v>
      </c>
      <c r="B89">
        <v>121</v>
      </c>
      <c r="C89">
        <v>121</v>
      </c>
      <c r="D89" s="2">
        <f t="shared" si="3"/>
        <v>0</v>
      </c>
      <c r="E89" s="2">
        <f t="shared" si="4"/>
        <v>0</v>
      </c>
      <c r="F89">
        <f t="shared" si="5"/>
        <v>0</v>
      </c>
      <c r="O89" s="1"/>
      <c r="S89" s="1"/>
      <c r="T89" s="1"/>
      <c r="U89" s="2"/>
      <c r="V89" s="3"/>
    </row>
    <row r="90" spans="1:22" x14ac:dyDescent="0.3">
      <c r="A90">
        <v>104</v>
      </c>
      <c r="B90">
        <v>117</v>
      </c>
      <c r="C90">
        <v>116</v>
      </c>
      <c r="D90" s="2">
        <f t="shared" si="3"/>
        <v>1</v>
      </c>
      <c r="E90" s="2">
        <f t="shared" si="4"/>
        <v>1</v>
      </c>
      <c r="F90">
        <f t="shared" si="5"/>
        <v>1</v>
      </c>
      <c r="O90" s="1"/>
      <c r="S90" s="1"/>
      <c r="T90" s="1"/>
      <c r="U90" s="2"/>
      <c r="V90" s="3"/>
    </row>
    <row r="91" spans="1:22" x14ac:dyDescent="0.3">
      <c r="A91">
        <v>104</v>
      </c>
      <c r="B91">
        <v>112</v>
      </c>
      <c r="C91">
        <v>112</v>
      </c>
      <c r="D91" s="2">
        <f t="shared" si="3"/>
        <v>0</v>
      </c>
      <c r="E91" s="2">
        <f t="shared" si="4"/>
        <v>0</v>
      </c>
      <c r="F91">
        <f t="shared" si="5"/>
        <v>0</v>
      </c>
      <c r="O91" s="1"/>
      <c r="S91" s="1"/>
      <c r="T91" s="1"/>
      <c r="U91" s="2"/>
      <c r="V91" s="3"/>
    </row>
    <row r="92" spans="1:22" x14ac:dyDescent="0.3">
      <c r="A92">
        <v>301</v>
      </c>
      <c r="B92">
        <v>301</v>
      </c>
      <c r="C92">
        <v>301</v>
      </c>
      <c r="D92" s="2">
        <f t="shared" si="3"/>
        <v>0</v>
      </c>
      <c r="E92" s="2">
        <f t="shared" si="4"/>
        <v>0</v>
      </c>
      <c r="F92">
        <f t="shared" si="5"/>
        <v>0</v>
      </c>
      <c r="O92" s="1"/>
      <c r="S92" s="1"/>
      <c r="T92" s="1"/>
      <c r="U92" s="2"/>
      <c r="V92" s="3"/>
    </row>
    <row r="93" spans="1:22" x14ac:dyDescent="0.3">
      <c r="A93">
        <v>301</v>
      </c>
      <c r="B93">
        <v>471</v>
      </c>
      <c r="C93">
        <v>471</v>
      </c>
      <c r="D93" s="2">
        <f t="shared" si="3"/>
        <v>0</v>
      </c>
      <c r="E93" s="2">
        <f t="shared" si="4"/>
        <v>0</v>
      </c>
      <c r="F93">
        <f t="shared" si="5"/>
        <v>0</v>
      </c>
      <c r="O93" s="1"/>
      <c r="S93" s="1"/>
      <c r="T93" s="1"/>
      <c r="U93" s="2"/>
      <c r="V93" s="3"/>
    </row>
    <row r="94" spans="1:22" x14ac:dyDescent="0.3">
      <c r="A94">
        <v>299</v>
      </c>
      <c r="B94">
        <v>576</v>
      </c>
      <c r="C94">
        <v>576</v>
      </c>
      <c r="D94" s="2">
        <f t="shared" si="3"/>
        <v>0</v>
      </c>
      <c r="E94" s="2">
        <f t="shared" si="4"/>
        <v>0</v>
      </c>
      <c r="F94">
        <f t="shared" si="5"/>
        <v>0</v>
      </c>
      <c r="O94" s="1"/>
      <c r="S94" s="1"/>
      <c r="T94" s="1"/>
      <c r="U94" s="2"/>
      <c r="V94" s="3"/>
    </row>
    <row r="95" spans="1:22" x14ac:dyDescent="0.3">
      <c r="A95">
        <v>300</v>
      </c>
      <c r="B95">
        <v>446</v>
      </c>
      <c r="C95">
        <v>446</v>
      </c>
      <c r="D95" s="2">
        <f t="shared" si="3"/>
        <v>0</v>
      </c>
      <c r="E95" s="2">
        <f t="shared" si="4"/>
        <v>0</v>
      </c>
      <c r="F95">
        <f t="shared" si="5"/>
        <v>0</v>
      </c>
      <c r="O95" s="1"/>
      <c r="S95" s="1"/>
      <c r="T95" s="1"/>
      <c r="U95" s="2"/>
      <c r="V95" s="3"/>
    </row>
    <row r="96" spans="1:22" x14ac:dyDescent="0.3">
      <c r="A96">
        <v>298</v>
      </c>
      <c r="B96">
        <v>299</v>
      </c>
      <c r="C96">
        <v>299</v>
      </c>
      <c r="D96" s="2">
        <f t="shared" si="3"/>
        <v>0</v>
      </c>
      <c r="E96" s="2">
        <f t="shared" si="4"/>
        <v>0</v>
      </c>
      <c r="F96">
        <f t="shared" si="5"/>
        <v>0</v>
      </c>
      <c r="O96" s="1"/>
      <c r="S96" s="1"/>
      <c r="T96" s="1"/>
      <c r="U96" s="2"/>
      <c r="V96" s="3"/>
    </row>
    <row r="97" spans="1:22" x14ac:dyDescent="0.3">
      <c r="A97">
        <v>328</v>
      </c>
      <c r="B97">
        <v>714</v>
      </c>
      <c r="C97">
        <v>714</v>
      </c>
      <c r="D97" s="2">
        <f t="shared" si="3"/>
        <v>0</v>
      </c>
      <c r="E97" s="2">
        <f t="shared" si="4"/>
        <v>0</v>
      </c>
      <c r="F97">
        <f t="shared" si="5"/>
        <v>0</v>
      </c>
      <c r="O97" s="1"/>
      <c r="S97" s="1"/>
      <c r="T97" s="1"/>
      <c r="U97" s="2"/>
      <c r="V97" s="3"/>
    </row>
    <row r="98" spans="1:22" x14ac:dyDescent="0.3">
      <c r="A98">
        <v>324</v>
      </c>
      <c r="B98">
        <v>556</v>
      </c>
      <c r="C98">
        <v>556</v>
      </c>
      <c r="D98" s="2">
        <f t="shared" si="3"/>
        <v>0</v>
      </c>
      <c r="E98" s="2">
        <f t="shared" si="4"/>
        <v>0</v>
      </c>
      <c r="F98">
        <f t="shared" si="5"/>
        <v>0</v>
      </c>
      <c r="O98" s="1"/>
      <c r="S98" s="1"/>
      <c r="T98" s="1"/>
      <c r="U98" s="2"/>
      <c r="V98" s="3"/>
    </row>
    <row r="99" spans="1:22" x14ac:dyDescent="0.3">
      <c r="A99">
        <v>320</v>
      </c>
      <c r="B99">
        <v>678</v>
      </c>
      <c r="C99">
        <v>678</v>
      </c>
      <c r="D99" s="2">
        <f t="shared" si="3"/>
        <v>0</v>
      </c>
      <c r="E99" s="2">
        <f t="shared" si="4"/>
        <v>0</v>
      </c>
      <c r="F99">
        <f t="shared" si="5"/>
        <v>0</v>
      </c>
      <c r="O99" s="1"/>
      <c r="S99" s="1"/>
      <c r="T99" s="1"/>
      <c r="U99" s="2"/>
      <c r="V99" s="3"/>
    </row>
    <row r="100" spans="1:22" x14ac:dyDescent="0.3">
      <c r="A100">
        <v>323</v>
      </c>
      <c r="B100">
        <v>552</v>
      </c>
      <c r="C100">
        <v>552</v>
      </c>
      <c r="D100" s="2">
        <f t="shared" si="3"/>
        <v>0</v>
      </c>
      <c r="E100" s="2">
        <f t="shared" si="4"/>
        <v>0</v>
      </c>
      <c r="F100">
        <f t="shared" si="5"/>
        <v>0</v>
      </c>
      <c r="O100" s="1"/>
      <c r="S100" s="1"/>
      <c r="T100" s="1"/>
      <c r="U100" s="2"/>
      <c r="V100" s="3"/>
    </row>
    <row r="101" spans="1:22" x14ac:dyDescent="0.3">
      <c r="A101">
        <v>312</v>
      </c>
      <c r="B101">
        <v>651</v>
      </c>
      <c r="C101">
        <v>651</v>
      </c>
      <c r="D101" s="2">
        <f t="shared" si="3"/>
        <v>0</v>
      </c>
      <c r="E101" s="2">
        <f t="shared" si="4"/>
        <v>0</v>
      </c>
      <c r="F101">
        <f t="shared" si="5"/>
        <v>0</v>
      </c>
      <c r="O101" s="1"/>
      <c r="S101" s="1"/>
      <c r="T101" s="1"/>
      <c r="U101" s="2"/>
      <c r="V101" s="3"/>
    </row>
    <row r="102" spans="1:22" x14ac:dyDescent="0.3">
      <c r="A102">
        <v>574</v>
      </c>
      <c r="B102">
        <v>1028</v>
      </c>
      <c r="C102">
        <v>1046</v>
      </c>
      <c r="D102" s="2">
        <f t="shared" si="3"/>
        <v>-18</v>
      </c>
      <c r="E102" s="2">
        <f t="shared" si="4"/>
        <v>18</v>
      </c>
      <c r="F102">
        <f t="shared" si="5"/>
        <v>-1</v>
      </c>
      <c r="O102" s="1"/>
      <c r="S102" s="1"/>
      <c r="T102" s="1"/>
      <c r="U102" s="2"/>
      <c r="V102" s="3"/>
    </row>
    <row r="103" spans="1:22" x14ac:dyDescent="0.3">
      <c r="A103">
        <v>628</v>
      </c>
      <c r="B103">
        <v>1332</v>
      </c>
      <c r="C103">
        <v>1486</v>
      </c>
      <c r="D103" s="2">
        <f t="shared" si="3"/>
        <v>-154</v>
      </c>
      <c r="E103" s="2">
        <f t="shared" si="4"/>
        <v>154</v>
      </c>
      <c r="F103">
        <f t="shared" si="5"/>
        <v>-1</v>
      </c>
      <c r="O103" s="1"/>
      <c r="S103" s="1"/>
      <c r="T103" s="1"/>
      <c r="U103" s="2"/>
      <c r="V103" s="3"/>
    </row>
    <row r="104" spans="1:22" x14ac:dyDescent="0.3">
      <c r="A104">
        <v>704</v>
      </c>
      <c r="B104">
        <v>1455</v>
      </c>
      <c r="C104">
        <v>1455</v>
      </c>
      <c r="D104" s="2">
        <f t="shared" si="3"/>
        <v>0</v>
      </c>
      <c r="E104" s="2">
        <f t="shared" si="4"/>
        <v>0</v>
      </c>
      <c r="F104">
        <f t="shared" si="5"/>
        <v>0</v>
      </c>
      <c r="O104" s="1"/>
      <c r="S104" s="1"/>
      <c r="T104" s="1"/>
      <c r="U104" s="2"/>
      <c r="V104" s="3"/>
    </row>
    <row r="105" spans="1:22" x14ac:dyDescent="0.3">
      <c r="A105">
        <v>550</v>
      </c>
      <c r="B105">
        <v>1342</v>
      </c>
      <c r="C105">
        <v>1342</v>
      </c>
      <c r="D105" s="2">
        <f t="shared" si="3"/>
        <v>0</v>
      </c>
      <c r="E105" s="2">
        <f t="shared" si="4"/>
        <v>0</v>
      </c>
      <c r="F105">
        <f t="shared" si="5"/>
        <v>0</v>
      </c>
      <c r="O105" s="1"/>
      <c r="S105" s="1"/>
      <c r="T105" s="1"/>
      <c r="U105" s="2"/>
      <c r="V105" s="3"/>
    </row>
    <row r="106" spans="1:22" x14ac:dyDescent="0.3">
      <c r="A106">
        <v>632</v>
      </c>
      <c r="B106">
        <v>1329</v>
      </c>
      <c r="C106">
        <v>1357</v>
      </c>
      <c r="D106" s="2">
        <f t="shared" si="3"/>
        <v>-28</v>
      </c>
      <c r="E106" s="2">
        <f t="shared" si="4"/>
        <v>28</v>
      </c>
      <c r="F106">
        <f t="shared" si="5"/>
        <v>-1</v>
      </c>
      <c r="O106" s="1"/>
      <c r="S106" s="1"/>
      <c r="T106" s="1"/>
      <c r="U106" s="2"/>
      <c r="V106" s="3"/>
    </row>
    <row r="107" spans="1:22" x14ac:dyDescent="0.3">
      <c r="A107">
        <v>275</v>
      </c>
      <c r="B107">
        <v>280</v>
      </c>
      <c r="C107">
        <v>280</v>
      </c>
      <c r="D107" s="2">
        <f t="shared" si="3"/>
        <v>0</v>
      </c>
      <c r="E107" s="2">
        <f t="shared" si="4"/>
        <v>0</v>
      </c>
      <c r="F107">
        <f t="shared" si="5"/>
        <v>0</v>
      </c>
      <c r="O107" s="1"/>
      <c r="S107" s="1"/>
      <c r="T107" s="1"/>
      <c r="U107" s="2"/>
      <c r="V107" s="3"/>
    </row>
    <row r="108" spans="1:22" x14ac:dyDescent="0.3">
      <c r="A108">
        <v>272</v>
      </c>
      <c r="B108">
        <v>279</v>
      </c>
      <c r="C108">
        <v>282</v>
      </c>
      <c r="D108" s="2">
        <f t="shared" si="3"/>
        <v>-3</v>
      </c>
      <c r="E108" s="2">
        <f t="shared" si="4"/>
        <v>3</v>
      </c>
      <c r="F108">
        <f t="shared" si="5"/>
        <v>-1</v>
      </c>
      <c r="O108" s="1"/>
      <c r="S108" s="1"/>
      <c r="T108" s="1"/>
      <c r="U108" s="2"/>
      <c r="V108" s="3"/>
    </row>
    <row r="109" spans="1:22" x14ac:dyDescent="0.3">
      <c r="A109">
        <v>275</v>
      </c>
      <c r="B109">
        <v>280</v>
      </c>
      <c r="C109">
        <v>280</v>
      </c>
      <c r="D109" s="2">
        <f t="shared" si="3"/>
        <v>0</v>
      </c>
      <c r="E109" s="2">
        <f t="shared" si="4"/>
        <v>0</v>
      </c>
      <c r="F109">
        <f t="shared" si="5"/>
        <v>0</v>
      </c>
      <c r="I109" t="s">
        <v>7</v>
      </c>
      <c r="J109" t="s">
        <v>8</v>
      </c>
      <c r="K109" t="s">
        <v>9</v>
      </c>
      <c r="O109" s="1"/>
      <c r="S109" s="1"/>
      <c r="T109" s="1"/>
      <c r="U109" s="2"/>
      <c r="V109" s="3"/>
    </row>
    <row r="110" spans="1:22" x14ac:dyDescent="0.3">
      <c r="A110">
        <v>272</v>
      </c>
      <c r="B110">
        <v>280</v>
      </c>
      <c r="C110">
        <v>280</v>
      </c>
      <c r="D110" s="2">
        <f t="shared" si="3"/>
        <v>0</v>
      </c>
      <c r="E110" s="2">
        <f t="shared" si="4"/>
        <v>0</v>
      </c>
      <c r="F110">
        <f t="shared" si="5"/>
        <v>0</v>
      </c>
      <c r="G110">
        <v>1</v>
      </c>
      <c r="H110">
        <v>1</v>
      </c>
      <c r="I110">
        <v>1</v>
      </c>
      <c r="J110">
        <f>IF(H110&gt;0,I110,0)</f>
        <v>1</v>
      </c>
      <c r="K110">
        <f>IF(H110&lt;0,I110,0)</f>
        <v>0</v>
      </c>
      <c r="O110" s="1"/>
      <c r="S110" s="1"/>
      <c r="T110" s="1"/>
      <c r="U110" s="2"/>
      <c r="V110" s="3"/>
    </row>
    <row r="111" spans="1:22" x14ac:dyDescent="0.3">
      <c r="A111">
        <v>268</v>
      </c>
      <c r="B111">
        <v>272</v>
      </c>
      <c r="C111">
        <v>272</v>
      </c>
      <c r="D111" s="2">
        <f t="shared" si="3"/>
        <v>0</v>
      </c>
      <c r="E111" s="2">
        <f t="shared" si="4"/>
        <v>0</v>
      </c>
      <c r="F111">
        <f t="shared" si="5"/>
        <v>0</v>
      </c>
      <c r="G111">
        <v>1</v>
      </c>
      <c r="H111">
        <v>-1</v>
      </c>
      <c r="I111">
        <f>I110+1</f>
        <v>2</v>
      </c>
      <c r="J111">
        <f t="shared" ref="J111:J174" si="6">IF(H111&gt;0,I111,0)</f>
        <v>0</v>
      </c>
      <c r="K111">
        <f t="shared" ref="K111:K174" si="7">IF(H111&lt;0,I111,0)</f>
        <v>2</v>
      </c>
      <c r="O111" s="1"/>
      <c r="S111" s="1"/>
      <c r="T111" s="1"/>
      <c r="U111" s="2"/>
      <c r="V111" s="3"/>
    </row>
    <row r="112" spans="1:22" x14ac:dyDescent="0.3">
      <c r="A112">
        <v>237</v>
      </c>
      <c r="B112">
        <v>262</v>
      </c>
      <c r="C112">
        <v>262</v>
      </c>
      <c r="D112" s="2">
        <f t="shared" si="3"/>
        <v>0</v>
      </c>
      <c r="E112" s="2">
        <f t="shared" si="4"/>
        <v>0</v>
      </c>
      <c r="F112">
        <f t="shared" si="5"/>
        <v>0</v>
      </c>
      <c r="G112">
        <v>1</v>
      </c>
      <c r="H112">
        <v>-1</v>
      </c>
      <c r="I112">
        <f t="shared" ref="I112:I175" si="8">I111+1</f>
        <v>3</v>
      </c>
      <c r="J112">
        <f t="shared" si="6"/>
        <v>0</v>
      </c>
      <c r="K112">
        <f t="shared" si="7"/>
        <v>3</v>
      </c>
      <c r="O112" s="1"/>
      <c r="S112" s="1"/>
      <c r="T112" s="1"/>
      <c r="U112" s="2"/>
      <c r="V112" s="3"/>
    </row>
    <row r="113" spans="1:22" x14ac:dyDescent="0.3">
      <c r="A113">
        <v>237</v>
      </c>
      <c r="B113">
        <v>262</v>
      </c>
      <c r="C113">
        <v>259</v>
      </c>
      <c r="D113" s="2">
        <f t="shared" si="3"/>
        <v>3</v>
      </c>
      <c r="E113" s="2">
        <f t="shared" si="4"/>
        <v>3</v>
      </c>
      <c r="F113">
        <f t="shared" si="5"/>
        <v>1</v>
      </c>
      <c r="G113">
        <v>1</v>
      </c>
      <c r="H113">
        <v>-1</v>
      </c>
      <c r="I113">
        <f t="shared" si="8"/>
        <v>4</v>
      </c>
      <c r="J113">
        <f t="shared" si="6"/>
        <v>0</v>
      </c>
      <c r="K113">
        <f t="shared" si="7"/>
        <v>4</v>
      </c>
      <c r="O113" s="1"/>
      <c r="S113" s="1"/>
      <c r="T113" s="1"/>
      <c r="U113" s="2"/>
      <c r="V113" s="3"/>
    </row>
    <row r="114" spans="1:22" x14ac:dyDescent="0.3">
      <c r="A114">
        <v>245</v>
      </c>
      <c r="B114">
        <v>265</v>
      </c>
      <c r="C114">
        <v>265</v>
      </c>
      <c r="D114" s="2">
        <f t="shared" si="3"/>
        <v>0</v>
      </c>
      <c r="E114" s="2">
        <f t="shared" si="4"/>
        <v>0</v>
      </c>
      <c r="F114">
        <f t="shared" si="5"/>
        <v>0</v>
      </c>
      <c r="G114">
        <v>1</v>
      </c>
      <c r="H114">
        <v>-1</v>
      </c>
      <c r="I114">
        <f t="shared" si="8"/>
        <v>5</v>
      </c>
      <c r="J114">
        <f t="shared" si="6"/>
        <v>0</v>
      </c>
      <c r="K114">
        <f t="shared" si="7"/>
        <v>5</v>
      </c>
      <c r="O114" s="1"/>
      <c r="S114" s="1"/>
      <c r="T114" s="1"/>
      <c r="U114" s="2"/>
      <c r="V114" s="3"/>
    </row>
    <row r="115" spans="1:22" x14ac:dyDescent="0.3">
      <c r="A115">
        <v>240</v>
      </c>
      <c r="B115">
        <v>265</v>
      </c>
      <c r="C115">
        <v>270</v>
      </c>
      <c r="D115" s="2">
        <f t="shared" si="3"/>
        <v>-5</v>
      </c>
      <c r="E115" s="2">
        <f t="shared" si="4"/>
        <v>5</v>
      </c>
      <c r="F115">
        <f t="shared" si="5"/>
        <v>-1</v>
      </c>
      <c r="G115">
        <v>1</v>
      </c>
      <c r="H115">
        <v>1</v>
      </c>
      <c r="I115">
        <f t="shared" si="8"/>
        <v>6</v>
      </c>
      <c r="J115">
        <f t="shared" si="6"/>
        <v>6</v>
      </c>
      <c r="K115">
        <f t="shared" si="7"/>
        <v>0</v>
      </c>
      <c r="O115" s="1"/>
      <c r="S115" s="1"/>
      <c r="T115" s="1"/>
      <c r="U115" s="2"/>
      <c r="V115" s="3"/>
    </row>
    <row r="116" spans="1:22" x14ac:dyDescent="0.3">
      <c r="A116">
        <v>232</v>
      </c>
      <c r="B116">
        <v>251</v>
      </c>
      <c r="C116">
        <v>248</v>
      </c>
      <c r="D116" s="2">
        <f t="shared" si="3"/>
        <v>3</v>
      </c>
      <c r="E116" s="2">
        <f t="shared" si="4"/>
        <v>3</v>
      </c>
      <c r="F116">
        <f t="shared" si="5"/>
        <v>1</v>
      </c>
      <c r="G116">
        <v>1</v>
      </c>
      <c r="H116">
        <v>-1</v>
      </c>
      <c r="I116">
        <f t="shared" si="8"/>
        <v>7</v>
      </c>
      <c r="J116">
        <f t="shared" si="6"/>
        <v>0</v>
      </c>
      <c r="K116">
        <f t="shared" si="7"/>
        <v>7</v>
      </c>
      <c r="O116" s="1"/>
      <c r="S116" s="1"/>
      <c r="T116" s="1"/>
      <c r="U116" s="2"/>
      <c r="V116" s="3"/>
    </row>
    <row r="117" spans="1:22" x14ac:dyDescent="0.3">
      <c r="A117">
        <v>191</v>
      </c>
      <c r="B117">
        <v>230</v>
      </c>
      <c r="C117">
        <v>226</v>
      </c>
      <c r="D117" s="2">
        <f t="shared" si="3"/>
        <v>4</v>
      </c>
      <c r="E117" s="2">
        <f t="shared" si="4"/>
        <v>4</v>
      </c>
      <c r="F117">
        <f t="shared" si="5"/>
        <v>1</v>
      </c>
      <c r="G117">
        <v>1</v>
      </c>
      <c r="H117">
        <v>-1</v>
      </c>
      <c r="I117">
        <f t="shared" si="8"/>
        <v>8</v>
      </c>
      <c r="J117">
        <f t="shared" si="6"/>
        <v>0</v>
      </c>
      <c r="K117">
        <f t="shared" si="7"/>
        <v>8</v>
      </c>
      <c r="O117" s="1"/>
      <c r="S117" s="1"/>
      <c r="T117" s="1"/>
      <c r="U117" s="2"/>
      <c r="V117" s="3"/>
    </row>
    <row r="118" spans="1:22" x14ac:dyDescent="0.3">
      <c r="A118">
        <v>197</v>
      </c>
      <c r="B118">
        <v>224</v>
      </c>
      <c r="C118">
        <v>224</v>
      </c>
      <c r="D118" s="2">
        <f t="shared" si="3"/>
        <v>0</v>
      </c>
      <c r="E118" s="2">
        <f t="shared" si="4"/>
        <v>0</v>
      </c>
      <c r="F118">
        <f t="shared" si="5"/>
        <v>0</v>
      </c>
      <c r="G118">
        <v>1</v>
      </c>
      <c r="H118">
        <v>-1</v>
      </c>
      <c r="I118">
        <f t="shared" si="8"/>
        <v>9</v>
      </c>
      <c r="J118">
        <f t="shared" si="6"/>
        <v>0</v>
      </c>
      <c r="K118">
        <f t="shared" si="7"/>
        <v>9</v>
      </c>
      <c r="O118" s="1"/>
      <c r="S118" s="1"/>
      <c r="T118" s="1"/>
      <c r="U118" s="2"/>
      <c r="V118" s="3"/>
    </row>
    <row r="119" spans="1:22" x14ac:dyDescent="0.3">
      <c r="A119">
        <v>202</v>
      </c>
      <c r="B119">
        <v>237</v>
      </c>
      <c r="C119">
        <v>237</v>
      </c>
      <c r="D119" s="2">
        <f t="shared" si="3"/>
        <v>0</v>
      </c>
      <c r="E119" s="2">
        <f t="shared" si="4"/>
        <v>0</v>
      </c>
      <c r="F119">
        <f t="shared" si="5"/>
        <v>0</v>
      </c>
      <c r="G119">
        <v>1</v>
      </c>
      <c r="H119">
        <v>-1</v>
      </c>
      <c r="I119">
        <f t="shared" si="8"/>
        <v>10</v>
      </c>
      <c r="J119">
        <f t="shared" si="6"/>
        <v>0</v>
      </c>
      <c r="K119">
        <f t="shared" si="7"/>
        <v>10</v>
      </c>
      <c r="O119" s="1"/>
      <c r="S119" s="1"/>
      <c r="T119" s="1"/>
      <c r="U119" s="2"/>
      <c r="V119" s="3"/>
    </row>
    <row r="120" spans="1:22" x14ac:dyDescent="0.3">
      <c r="A120">
        <v>199</v>
      </c>
      <c r="B120">
        <v>227</v>
      </c>
      <c r="C120">
        <v>227</v>
      </c>
      <c r="D120" s="2">
        <f t="shared" si="3"/>
        <v>0</v>
      </c>
      <c r="E120" s="2">
        <f t="shared" si="4"/>
        <v>0</v>
      </c>
      <c r="F120">
        <f t="shared" si="5"/>
        <v>0</v>
      </c>
      <c r="G120">
        <v>1</v>
      </c>
      <c r="H120">
        <v>-1</v>
      </c>
      <c r="I120">
        <f t="shared" si="8"/>
        <v>11</v>
      </c>
      <c r="J120">
        <f t="shared" si="6"/>
        <v>0</v>
      </c>
      <c r="K120">
        <f t="shared" si="7"/>
        <v>11</v>
      </c>
      <c r="O120" s="1"/>
      <c r="S120" s="1"/>
      <c r="T120" s="1"/>
      <c r="U120" s="2"/>
      <c r="V120" s="3"/>
    </row>
    <row r="121" spans="1:22" x14ac:dyDescent="0.3">
      <c r="A121">
        <v>208</v>
      </c>
      <c r="B121">
        <v>229</v>
      </c>
      <c r="C121">
        <v>229</v>
      </c>
      <c r="D121" s="2">
        <f t="shared" si="3"/>
        <v>0</v>
      </c>
      <c r="E121" s="2">
        <f t="shared" si="4"/>
        <v>0</v>
      </c>
      <c r="F121">
        <f t="shared" si="5"/>
        <v>0</v>
      </c>
      <c r="G121">
        <v>1</v>
      </c>
      <c r="H121">
        <v>1</v>
      </c>
      <c r="I121">
        <f t="shared" si="8"/>
        <v>12</v>
      </c>
      <c r="J121">
        <f t="shared" si="6"/>
        <v>12</v>
      </c>
      <c r="K121">
        <f t="shared" si="7"/>
        <v>0</v>
      </c>
      <c r="O121" s="1"/>
      <c r="S121" s="1"/>
      <c r="T121" s="1"/>
      <c r="U121" s="2"/>
      <c r="V121" s="3"/>
    </row>
    <row r="122" spans="1:22" x14ac:dyDescent="0.3">
      <c r="A122">
        <v>270</v>
      </c>
      <c r="B122">
        <v>277</v>
      </c>
      <c r="C122">
        <v>281</v>
      </c>
      <c r="D122" s="2">
        <f t="shared" si="3"/>
        <v>-4</v>
      </c>
      <c r="E122" s="2">
        <f t="shared" si="4"/>
        <v>4</v>
      </c>
      <c r="F122">
        <f t="shared" si="5"/>
        <v>-1</v>
      </c>
      <c r="G122">
        <v>1</v>
      </c>
      <c r="H122">
        <v>-1</v>
      </c>
      <c r="I122">
        <f t="shared" si="8"/>
        <v>13</v>
      </c>
      <c r="J122">
        <f t="shared" si="6"/>
        <v>0</v>
      </c>
      <c r="K122">
        <f t="shared" si="7"/>
        <v>13</v>
      </c>
      <c r="O122" s="1"/>
      <c r="S122" s="1"/>
      <c r="T122" s="1"/>
      <c r="U122" s="2"/>
      <c r="V122" s="3"/>
    </row>
    <row r="123" spans="1:22" x14ac:dyDescent="0.3">
      <c r="A123">
        <v>274</v>
      </c>
      <c r="B123">
        <v>281</v>
      </c>
      <c r="C123">
        <v>275</v>
      </c>
      <c r="D123" s="2">
        <f t="shared" si="3"/>
        <v>6</v>
      </c>
      <c r="E123" s="2">
        <f t="shared" si="4"/>
        <v>6</v>
      </c>
      <c r="F123">
        <f t="shared" si="5"/>
        <v>1</v>
      </c>
      <c r="G123">
        <v>1</v>
      </c>
      <c r="H123">
        <v>-1</v>
      </c>
      <c r="I123">
        <f t="shared" si="8"/>
        <v>14</v>
      </c>
      <c r="J123">
        <f t="shared" si="6"/>
        <v>0</v>
      </c>
      <c r="K123">
        <f t="shared" si="7"/>
        <v>14</v>
      </c>
      <c r="O123" s="1"/>
      <c r="S123" s="1"/>
      <c r="T123" s="1"/>
      <c r="U123" s="2"/>
      <c r="V123" s="3"/>
    </row>
    <row r="124" spans="1:22" x14ac:dyDescent="0.3">
      <c r="A124">
        <v>272</v>
      </c>
      <c r="B124">
        <v>278</v>
      </c>
      <c r="C124">
        <v>280</v>
      </c>
      <c r="D124" s="2">
        <f t="shared" si="3"/>
        <v>-2</v>
      </c>
      <c r="E124" s="2">
        <f t="shared" si="4"/>
        <v>2</v>
      </c>
      <c r="F124">
        <f t="shared" si="5"/>
        <v>-1</v>
      </c>
      <c r="G124">
        <v>1</v>
      </c>
      <c r="H124">
        <v>-1</v>
      </c>
      <c r="I124">
        <f t="shared" si="8"/>
        <v>15</v>
      </c>
      <c r="J124">
        <f t="shared" si="6"/>
        <v>0</v>
      </c>
      <c r="K124">
        <f t="shared" si="7"/>
        <v>15</v>
      </c>
      <c r="O124" s="1"/>
      <c r="S124" s="1"/>
      <c r="T124" s="1"/>
      <c r="U124" s="2"/>
      <c r="V124" s="3"/>
    </row>
    <row r="125" spans="1:22" x14ac:dyDescent="0.3">
      <c r="A125">
        <v>269</v>
      </c>
      <c r="B125">
        <v>271</v>
      </c>
      <c r="C125">
        <v>270</v>
      </c>
      <c r="D125" s="2">
        <f t="shared" si="3"/>
        <v>1</v>
      </c>
      <c r="E125" s="2">
        <f t="shared" si="4"/>
        <v>1</v>
      </c>
      <c r="F125">
        <f t="shared" si="5"/>
        <v>1</v>
      </c>
      <c r="G125">
        <v>1</v>
      </c>
      <c r="H125">
        <v>1</v>
      </c>
      <c r="I125">
        <f t="shared" si="8"/>
        <v>16</v>
      </c>
      <c r="J125">
        <f t="shared" si="6"/>
        <v>16</v>
      </c>
      <c r="K125">
        <f t="shared" si="7"/>
        <v>0</v>
      </c>
      <c r="O125" s="1"/>
      <c r="S125" s="1"/>
      <c r="T125" s="1"/>
      <c r="U125" s="2"/>
      <c r="V125" s="3"/>
    </row>
    <row r="126" spans="1:22" x14ac:dyDescent="0.3">
      <c r="A126">
        <v>274</v>
      </c>
      <c r="B126">
        <v>278</v>
      </c>
      <c r="C126">
        <v>278</v>
      </c>
      <c r="D126" s="2">
        <f t="shared" si="3"/>
        <v>0</v>
      </c>
      <c r="E126" s="2">
        <f t="shared" si="4"/>
        <v>0</v>
      </c>
      <c r="F126">
        <f t="shared" si="5"/>
        <v>0</v>
      </c>
      <c r="G126">
        <v>1</v>
      </c>
      <c r="H126">
        <v>1</v>
      </c>
      <c r="I126">
        <f t="shared" si="8"/>
        <v>17</v>
      </c>
      <c r="J126">
        <f t="shared" si="6"/>
        <v>17</v>
      </c>
      <c r="K126">
        <f t="shared" si="7"/>
        <v>0</v>
      </c>
      <c r="O126" s="1"/>
      <c r="S126" s="1"/>
      <c r="T126" s="1"/>
      <c r="U126" s="2"/>
      <c r="V126" s="3"/>
    </row>
    <row r="127" spans="1:22" x14ac:dyDescent="0.3">
      <c r="A127">
        <v>234</v>
      </c>
      <c r="B127">
        <v>259</v>
      </c>
      <c r="C127">
        <v>258</v>
      </c>
      <c r="D127" s="2">
        <f t="shared" si="3"/>
        <v>1</v>
      </c>
      <c r="E127" s="2">
        <f t="shared" si="4"/>
        <v>1</v>
      </c>
      <c r="F127">
        <f t="shared" si="5"/>
        <v>1</v>
      </c>
      <c r="G127">
        <v>1</v>
      </c>
      <c r="H127">
        <v>-1</v>
      </c>
      <c r="I127">
        <f t="shared" si="8"/>
        <v>18</v>
      </c>
      <c r="J127">
        <f t="shared" si="6"/>
        <v>0</v>
      </c>
      <c r="K127">
        <f t="shared" si="7"/>
        <v>18</v>
      </c>
      <c r="O127" s="1"/>
      <c r="S127" s="1"/>
      <c r="T127" s="1"/>
      <c r="U127" s="2"/>
      <c r="V127" s="3"/>
    </row>
    <row r="128" spans="1:22" x14ac:dyDescent="0.3">
      <c r="A128">
        <v>236</v>
      </c>
      <c r="B128">
        <v>256</v>
      </c>
      <c r="C128">
        <v>257</v>
      </c>
      <c r="D128" s="2">
        <f t="shared" si="3"/>
        <v>-1</v>
      </c>
      <c r="E128" s="2">
        <f t="shared" si="4"/>
        <v>1</v>
      </c>
      <c r="F128">
        <f t="shared" si="5"/>
        <v>-1</v>
      </c>
      <c r="G128">
        <v>1</v>
      </c>
      <c r="H128">
        <v>-1</v>
      </c>
      <c r="I128">
        <f t="shared" si="8"/>
        <v>19</v>
      </c>
      <c r="J128">
        <f t="shared" si="6"/>
        <v>0</v>
      </c>
      <c r="K128">
        <f t="shared" si="7"/>
        <v>19</v>
      </c>
      <c r="O128" s="1"/>
      <c r="S128" s="1"/>
      <c r="T128" s="1"/>
      <c r="U128" s="2"/>
      <c r="V128" s="3"/>
    </row>
    <row r="129" spans="1:22" x14ac:dyDescent="0.3">
      <c r="A129">
        <v>234</v>
      </c>
      <c r="B129">
        <v>267</v>
      </c>
      <c r="C129">
        <v>267</v>
      </c>
      <c r="D129" s="2">
        <f t="shared" si="3"/>
        <v>0</v>
      </c>
      <c r="E129" s="2">
        <f t="shared" si="4"/>
        <v>0</v>
      </c>
      <c r="F129">
        <f t="shared" si="5"/>
        <v>0</v>
      </c>
      <c r="G129">
        <v>1</v>
      </c>
      <c r="H129">
        <v>1</v>
      </c>
      <c r="I129">
        <f t="shared" si="8"/>
        <v>20</v>
      </c>
      <c r="J129">
        <f t="shared" si="6"/>
        <v>20</v>
      </c>
      <c r="K129">
        <f t="shared" si="7"/>
        <v>0</v>
      </c>
      <c r="O129" s="1"/>
      <c r="S129" s="1"/>
      <c r="T129" s="1"/>
      <c r="U129" s="2"/>
      <c r="V129" s="3"/>
    </row>
    <row r="130" spans="1:22" x14ac:dyDescent="0.3">
      <c r="A130">
        <v>231</v>
      </c>
      <c r="B130">
        <v>242</v>
      </c>
      <c r="C130">
        <v>243</v>
      </c>
      <c r="D130" s="2">
        <f t="shared" si="3"/>
        <v>-1</v>
      </c>
      <c r="E130" s="2">
        <f t="shared" si="4"/>
        <v>1</v>
      </c>
      <c r="F130">
        <f t="shared" si="5"/>
        <v>-1</v>
      </c>
      <c r="G130">
        <v>1</v>
      </c>
      <c r="H130">
        <v>1</v>
      </c>
      <c r="I130">
        <f t="shared" si="8"/>
        <v>21</v>
      </c>
      <c r="J130">
        <f t="shared" si="6"/>
        <v>21</v>
      </c>
      <c r="K130">
        <f t="shared" si="7"/>
        <v>0</v>
      </c>
      <c r="O130" s="1"/>
      <c r="S130" s="1"/>
      <c r="T130" s="1"/>
      <c r="U130" s="2"/>
      <c r="V130" s="3"/>
    </row>
    <row r="131" spans="1:22" x14ac:dyDescent="0.3">
      <c r="A131">
        <v>234</v>
      </c>
      <c r="B131">
        <v>263</v>
      </c>
      <c r="C131">
        <v>262</v>
      </c>
      <c r="D131" s="2">
        <f t="shared" ref="D131:D194" si="9">(B131-C131)</f>
        <v>1</v>
      </c>
      <c r="E131" s="2">
        <f t="shared" ref="E131:E194" si="10">ABS(D131)</f>
        <v>1</v>
      </c>
      <c r="F131">
        <f t="shared" ref="F131:F194" si="11">SIGN(D131)</f>
        <v>1</v>
      </c>
      <c r="G131">
        <v>1</v>
      </c>
      <c r="H131">
        <v>1</v>
      </c>
      <c r="I131">
        <f t="shared" si="8"/>
        <v>22</v>
      </c>
      <c r="J131">
        <f t="shared" si="6"/>
        <v>22</v>
      </c>
      <c r="K131">
        <f t="shared" si="7"/>
        <v>0</v>
      </c>
      <c r="O131" s="1"/>
      <c r="S131" s="1"/>
      <c r="T131" s="1"/>
      <c r="U131" s="2"/>
      <c r="V131" s="3"/>
    </row>
    <row r="132" spans="1:22" x14ac:dyDescent="0.3">
      <c r="A132">
        <v>164</v>
      </c>
      <c r="B132">
        <v>184</v>
      </c>
      <c r="C132">
        <v>184</v>
      </c>
      <c r="D132" s="2">
        <f t="shared" si="9"/>
        <v>0</v>
      </c>
      <c r="E132" s="2">
        <f t="shared" si="10"/>
        <v>0</v>
      </c>
      <c r="F132">
        <f t="shared" si="11"/>
        <v>0</v>
      </c>
      <c r="G132">
        <v>1</v>
      </c>
      <c r="H132">
        <v>-1</v>
      </c>
      <c r="I132">
        <f t="shared" si="8"/>
        <v>23</v>
      </c>
      <c r="J132">
        <f t="shared" si="6"/>
        <v>0</v>
      </c>
      <c r="K132">
        <f t="shared" si="7"/>
        <v>23</v>
      </c>
      <c r="O132" s="1"/>
      <c r="S132" s="1"/>
      <c r="T132" s="1"/>
      <c r="U132" s="2"/>
      <c r="V132" s="3"/>
    </row>
    <row r="133" spans="1:22" x14ac:dyDescent="0.3">
      <c r="A133">
        <v>160</v>
      </c>
      <c r="B133">
        <v>182</v>
      </c>
      <c r="C133">
        <v>182</v>
      </c>
      <c r="D133" s="2">
        <f t="shared" si="9"/>
        <v>0</v>
      </c>
      <c r="E133" s="2">
        <f t="shared" si="10"/>
        <v>0</v>
      </c>
      <c r="F133">
        <f t="shared" si="11"/>
        <v>0</v>
      </c>
      <c r="G133">
        <v>1</v>
      </c>
      <c r="H133">
        <v>-1</v>
      </c>
      <c r="I133">
        <f t="shared" si="8"/>
        <v>24</v>
      </c>
      <c r="J133">
        <f t="shared" si="6"/>
        <v>0</v>
      </c>
      <c r="K133">
        <f t="shared" si="7"/>
        <v>24</v>
      </c>
      <c r="O133" s="1"/>
      <c r="S133" s="1"/>
      <c r="T133" s="1"/>
      <c r="U133" s="2"/>
      <c r="V133" s="3"/>
    </row>
    <row r="134" spans="1:22" x14ac:dyDescent="0.3">
      <c r="A134">
        <v>157</v>
      </c>
      <c r="B134">
        <v>189</v>
      </c>
      <c r="C134">
        <v>189</v>
      </c>
      <c r="D134" s="2">
        <f t="shared" si="9"/>
        <v>0</v>
      </c>
      <c r="E134" s="2">
        <f t="shared" si="10"/>
        <v>0</v>
      </c>
      <c r="F134">
        <f t="shared" si="11"/>
        <v>0</v>
      </c>
      <c r="G134">
        <v>1</v>
      </c>
      <c r="H134">
        <v>1</v>
      </c>
      <c r="I134">
        <f t="shared" si="8"/>
        <v>25</v>
      </c>
      <c r="J134">
        <f t="shared" si="6"/>
        <v>25</v>
      </c>
      <c r="K134">
        <f t="shared" si="7"/>
        <v>0</v>
      </c>
      <c r="O134" s="1"/>
      <c r="S134" s="1"/>
      <c r="T134" s="1"/>
      <c r="U134" s="2"/>
      <c r="V134" s="3"/>
    </row>
    <row r="135" spans="1:22" x14ac:dyDescent="0.3">
      <c r="A135">
        <v>159</v>
      </c>
      <c r="B135">
        <v>184</v>
      </c>
      <c r="C135">
        <v>184</v>
      </c>
      <c r="D135" s="2">
        <f t="shared" si="9"/>
        <v>0</v>
      </c>
      <c r="E135" s="2">
        <f t="shared" si="10"/>
        <v>0</v>
      </c>
      <c r="F135">
        <f t="shared" si="11"/>
        <v>0</v>
      </c>
      <c r="G135">
        <v>1</v>
      </c>
      <c r="H135">
        <v>-1</v>
      </c>
      <c r="I135">
        <f t="shared" si="8"/>
        <v>26</v>
      </c>
      <c r="J135">
        <f t="shared" si="6"/>
        <v>0</v>
      </c>
      <c r="K135">
        <f t="shared" si="7"/>
        <v>26</v>
      </c>
      <c r="O135" s="1"/>
      <c r="S135" s="1"/>
      <c r="T135" s="1"/>
      <c r="U135" s="2"/>
      <c r="V135" s="3"/>
    </row>
    <row r="136" spans="1:22" x14ac:dyDescent="0.3">
      <c r="A136">
        <v>161</v>
      </c>
      <c r="B136">
        <v>189</v>
      </c>
      <c r="C136">
        <v>192</v>
      </c>
      <c r="D136" s="2">
        <f t="shared" si="9"/>
        <v>-3</v>
      </c>
      <c r="E136" s="2">
        <f t="shared" si="10"/>
        <v>3</v>
      </c>
      <c r="F136">
        <f t="shared" si="11"/>
        <v>-1</v>
      </c>
      <c r="G136">
        <v>1</v>
      </c>
      <c r="H136">
        <v>-1</v>
      </c>
      <c r="I136">
        <f t="shared" si="8"/>
        <v>27</v>
      </c>
      <c r="J136">
        <f t="shared" si="6"/>
        <v>0</v>
      </c>
      <c r="K136">
        <f t="shared" si="7"/>
        <v>27</v>
      </c>
      <c r="O136" s="1"/>
      <c r="S136" s="1"/>
      <c r="T136" s="1"/>
      <c r="U136" s="2"/>
      <c r="V136" s="3"/>
    </row>
    <row r="137" spans="1:22" x14ac:dyDescent="0.3">
      <c r="A137">
        <v>399</v>
      </c>
      <c r="B137">
        <v>410</v>
      </c>
      <c r="C137">
        <v>410</v>
      </c>
      <c r="D137" s="2">
        <f t="shared" si="9"/>
        <v>0</v>
      </c>
      <c r="E137" s="2">
        <f t="shared" si="10"/>
        <v>0</v>
      </c>
      <c r="F137">
        <f t="shared" si="11"/>
        <v>0</v>
      </c>
      <c r="G137">
        <v>1</v>
      </c>
      <c r="H137">
        <v>1</v>
      </c>
      <c r="I137">
        <f t="shared" si="8"/>
        <v>28</v>
      </c>
      <c r="J137">
        <f t="shared" si="6"/>
        <v>28</v>
      </c>
      <c r="K137">
        <f t="shared" si="7"/>
        <v>0</v>
      </c>
      <c r="O137" s="1"/>
      <c r="S137" s="1"/>
      <c r="T137" s="1"/>
      <c r="U137" s="2"/>
      <c r="V137" s="3"/>
    </row>
    <row r="138" spans="1:22" x14ac:dyDescent="0.3">
      <c r="A138">
        <v>402</v>
      </c>
      <c r="B138">
        <v>402</v>
      </c>
      <c r="C138">
        <v>402</v>
      </c>
      <c r="D138" s="2">
        <f t="shared" si="9"/>
        <v>0</v>
      </c>
      <c r="E138" s="2">
        <f t="shared" si="10"/>
        <v>0</v>
      </c>
      <c r="F138">
        <f t="shared" si="11"/>
        <v>0</v>
      </c>
      <c r="G138">
        <v>1</v>
      </c>
      <c r="H138">
        <v>-1</v>
      </c>
      <c r="I138">
        <f t="shared" si="8"/>
        <v>29</v>
      </c>
      <c r="J138">
        <f t="shared" si="6"/>
        <v>0</v>
      </c>
      <c r="K138">
        <f t="shared" si="7"/>
        <v>29</v>
      </c>
      <c r="O138" s="1"/>
      <c r="S138" s="1"/>
      <c r="T138" s="1"/>
      <c r="U138" s="2"/>
      <c r="V138" s="3"/>
    </row>
    <row r="139" spans="1:22" x14ac:dyDescent="0.3">
      <c r="A139">
        <v>400</v>
      </c>
      <c r="B139">
        <v>450</v>
      </c>
      <c r="C139">
        <v>450</v>
      </c>
      <c r="D139" s="2">
        <f t="shared" si="9"/>
        <v>0</v>
      </c>
      <c r="E139" s="2">
        <f t="shared" si="10"/>
        <v>0</v>
      </c>
      <c r="F139">
        <f t="shared" si="11"/>
        <v>0</v>
      </c>
      <c r="G139">
        <v>1</v>
      </c>
      <c r="H139">
        <v>1</v>
      </c>
      <c r="I139">
        <f t="shared" si="8"/>
        <v>30</v>
      </c>
      <c r="J139">
        <f t="shared" si="6"/>
        <v>30</v>
      </c>
      <c r="K139">
        <f t="shared" si="7"/>
        <v>0</v>
      </c>
      <c r="O139" s="1"/>
      <c r="S139" s="1"/>
      <c r="T139" s="1"/>
      <c r="U139" s="2"/>
      <c r="V139" s="3"/>
    </row>
    <row r="140" spans="1:22" x14ac:dyDescent="0.3">
      <c r="A140">
        <v>398</v>
      </c>
      <c r="B140">
        <v>398</v>
      </c>
      <c r="C140">
        <v>398</v>
      </c>
      <c r="D140" s="2">
        <f t="shared" si="9"/>
        <v>0</v>
      </c>
      <c r="E140" s="2">
        <f t="shared" si="10"/>
        <v>0</v>
      </c>
      <c r="F140">
        <f t="shared" si="11"/>
        <v>0</v>
      </c>
      <c r="G140">
        <v>1</v>
      </c>
      <c r="H140">
        <v>-1</v>
      </c>
      <c r="I140">
        <f t="shared" si="8"/>
        <v>31</v>
      </c>
      <c r="J140">
        <f t="shared" si="6"/>
        <v>0</v>
      </c>
      <c r="K140">
        <f t="shared" si="7"/>
        <v>31</v>
      </c>
      <c r="O140" s="1"/>
      <c r="S140" s="1"/>
      <c r="T140" s="1"/>
      <c r="U140" s="2"/>
      <c r="V140" s="3"/>
    </row>
    <row r="141" spans="1:22" x14ac:dyDescent="0.3">
      <c r="A141">
        <v>397</v>
      </c>
      <c r="B141">
        <v>411</v>
      </c>
      <c r="C141">
        <v>411</v>
      </c>
      <c r="D141" s="2">
        <f t="shared" si="9"/>
        <v>0</v>
      </c>
      <c r="E141" s="2">
        <f t="shared" si="10"/>
        <v>0</v>
      </c>
      <c r="F141">
        <f t="shared" si="11"/>
        <v>0</v>
      </c>
      <c r="G141">
        <v>1</v>
      </c>
      <c r="H141">
        <v>1</v>
      </c>
      <c r="I141">
        <f t="shared" si="8"/>
        <v>32</v>
      </c>
      <c r="J141">
        <f t="shared" si="6"/>
        <v>32</v>
      </c>
      <c r="K141">
        <f t="shared" si="7"/>
        <v>0</v>
      </c>
      <c r="O141" s="1"/>
      <c r="S141" s="1"/>
      <c r="T141" s="1"/>
      <c r="U141" s="2"/>
      <c r="V141" s="3"/>
    </row>
    <row r="142" spans="1:22" x14ac:dyDescent="0.3">
      <c r="A142">
        <v>425</v>
      </c>
      <c r="B142">
        <v>1094</v>
      </c>
      <c r="C142">
        <v>1094</v>
      </c>
      <c r="D142" s="2">
        <f t="shared" si="9"/>
        <v>0</v>
      </c>
      <c r="E142" s="2">
        <f t="shared" si="10"/>
        <v>0</v>
      </c>
      <c r="F142">
        <f t="shared" si="11"/>
        <v>0</v>
      </c>
      <c r="G142">
        <v>1</v>
      </c>
      <c r="H142">
        <v>-1</v>
      </c>
      <c r="I142">
        <f t="shared" si="8"/>
        <v>33</v>
      </c>
      <c r="J142">
        <f t="shared" si="6"/>
        <v>0</v>
      </c>
      <c r="K142">
        <f t="shared" si="7"/>
        <v>33</v>
      </c>
      <c r="O142" s="1"/>
      <c r="S142" s="1"/>
      <c r="T142" s="1"/>
      <c r="U142" s="2"/>
      <c r="V142" s="3"/>
    </row>
    <row r="143" spans="1:22" x14ac:dyDescent="0.3">
      <c r="A143">
        <v>438</v>
      </c>
      <c r="B143">
        <v>1012</v>
      </c>
      <c r="C143">
        <v>1012</v>
      </c>
      <c r="D143" s="2">
        <f t="shared" si="9"/>
        <v>0</v>
      </c>
      <c r="E143" s="2">
        <f t="shared" si="10"/>
        <v>0</v>
      </c>
      <c r="F143">
        <f t="shared" si="11"/>
        <v>0</v>
      </c>
      <c r="G143">
        <v>1</v>
      </c>
      <c r="H143">
        <v>-1</v>
      </c>
      <c r="I143">
        <f t="shared" si="8"/>
        <v>34</v>
      </c>
      <c r="J143">
        <f t="shared" si="6"/>
        <v>0</v>
      </c>
      <c r="K143">
        <f t="shared" si="7"/>
        <v>34</v>
      </c>
      <c r="O143" s="1"/>
      <c r="S143" s="1"/>
      <c r="T143" s="1"/>
      <c r="U143" s="2"/>
      <c r="V143" s="3"/>
    </row>
    <row r="144" spans="1:22" x14ac:dyDescent="0.3">
      <c r="A144">
        <v>435</v>
      </c>
      <c r="B144">
        <v>1111</v>
      </c>
      <c r="C144">
        <v>1111</v>
      </c>
      <c r="D144" s="2">
        <f t="shared" si="9"/>
        <v>0</v>
      </c>
      <c r="E144" s="2">
        <f t="shared" si="10"/>
        <v>0</v>
      </c>
      <c r="F144">
        <f t="shared" si="11"/>
        <v>0</v>
      </c>
      <c r="G144">
        <v>1</v>
      </c>
      <c r="H144">
        <v>-1</v>
      </c>
      <c r="I144">
        <f t="shared" si="8"/>
        <v>35</v>
      </c>
      <c r="J144">
        <f t="shared" si="6"/>
        <v>0</v>
      </c>
      <c r="K144">
        <f t="shared" si="7"/>
        <v>35</v>
      </c>
      <c r="O144" s="1"/>
      <c r="S144" s="1"/>
      <c r="T144" s="1"/>
      <c r="U144" s="2"/>
      <c r="V144" s="3"/>
    </row>
    <row r="145" spans="1:22" x14ac:dyDescent="0.3">
      <c r="A145">
        <v>425</v>
      </c>
      <c r="B145">
        <v>1209</v>
      </c>
      <c r="C145">
        <v>1209</v>
      </c>
      <c r="D145" s="2">
        <f t="shared" si="9"/>
        <v>0</v>
      </c>
      <c r="E145" s="2">
        <f t="shared" si="10"/>
        <v>0</v>
      </c>
      <c r="F145">
        <f t="shared" si="11"/>
        <v>0</v>
      </c>
      <c r="G145">
        <v>1</v>
      </c>
      <c r="H145">
        <v>1</v>
      </c>
      <c r="I145">
        <f t="shared" si="8"/>
        <v>36</v>
      </c>
      <c r="J145">
        <f t="shared" si="6"/>
        <v>36</v>
      </c>
      <c r="K145">
        <f t="shared" si="7"/>
        <v>0</v>
      </c>
      <c r="O145" s="1"/>
      <c r="S145" s="1"/>
      <c r="T145" s="1"/>
      <c r="U145" s="2"/>
      <c r="V145" s="3"/>
    </row>
    <row r="146" spans="1:22" x14ac:dyDescent="0.3">
      <c r="A146">
        <v>421</v>
      </c>
      <c r="B146">
        <v>476</v>
      </c>
      <c r="C146">
        <v>476</v>
      </c>
      <c r="D146" s="2">
        <f t="shared" si="9"/>
        <v>0</v>
      </c>
      <c r="E146" s="2">
        <f t="shared" si="10"/>
        <v>0</v>
      </c>
      <c r="F146">
        <f t="shared" si="11"/>
        <v>0</v>
      </c>
      <c r="G146">
        <v>1</v>
      </c>
      <c r="H146">
        <v>1</v>
      </c>
      <c r="I146">
        <f t="shared" si="8"/>
        <v>37</v>
      </c>
      <c r="J146">
        <f t="shared" si="6"/>
        <v>37</v>
      </c>
      <c r="K146">
        <f t="shared" si="7"/>
        <v>0</v>
      </c>
      <c r="O146" s="1"/>
      <c r="S146" s="1"/>
      <c r="T146" s="1"/>
      <c r="U146" s="2"/>
      <c r="V146" s="3"/>
    </row>
    <row r="147" spans="1:22" x14ac:dyDescent="0.3">
      <c r="A147">
        <v>819</v>
      </c>
      <c r="B147">
        <v>2221</v>
      </c>
      <c r="C147">
        <v>2266</v>
      </c>
      <c r="D147" s="2">
        <f t="shared" si="9"/>
        <v>-45</v>
      </c>
      <c r="E147" s="2">
        <f t="shared" si="10"/>
        <v>45</v>
      </c>
      <c r="F147">
        <f t="shared" si="11"/>
        <v>-1</v>
      </c>
      <c r="G147">
        <v>1</v>
      </c>
      <c r="H147">
        <v>-1</v>
      </c>
      <c r="I147">
        <f t="shared" si="8"/>
        <v>38</v>
      </c>
      <c r="J147">
        <f t="shared" si="6"/>
        <v>0</v>
      </c>
      <c r="K147">
        <f t="shared" si="7"/>
        <v>38</v>
      </c>
      <c r="O147" s="1"/>
      <c r="S147" s="1"/>
      <c r="T147" s="1"/>
      <c r="U147" s="2"/>
      <c r="V147" s="3"/>
    </row>
    <row r="148" spans="1:22" x14ac:dyDescent="0.3">
      <c r="A148">
        <v>988</v>
      </c>
      <c r="B148">
        <v>2865</v>
      </c>
      <c r="C148">
        <v>2890</v>
      </c>
      <c r="D148" s="2">
        <f t="shared" si="9"/>
        <v>-25</v>
      </c>
      <c r="E148" s="2">
        <f t="shared" si="10"/>
        <v>25</v>
      </c>
      <c r="F148">
        <f t="shared" si="11"/>
        <v>-1</v>
      </c>
      <c r="G148">
        <v>1</v>
      </c>
      <c r="H148">
        <v>-1</v>
      </c>
      <c r="I148">
        <f t="shared" si="8"/>
        <v>39</v>
      </c>
      <c r="J148">
        <f t="shared" si="6"/>
        <v>0</v>
      </c>
      <c r="K148">
        <f t="shared" si="7"/>
        <v>39</v>
      </c>
      <c r="O148" s="1"/>
      <c r="S148" s="1"/>
      <c r="T148" s="1"/>
      <c r="U148" s="2"/>
      <c r="V148" s="3"/>
    </row>
    <row r="149" spans="1:22" x14ac:dyDescent="0.3">
      <c r="A149">
        <v>947</v>
      </c>
      <c r="B149">
        <v>3087</v>
      </c>
      <c r="C149">
        <v>3164</v>
      </c>
      <c r="D149" s="2">
        <f t="shared" si="9"/>
        <v>-77</v>
      </c>
      <c r="E149" s="2">
        <f t="shared" si="10"/>
        <v>77</v>
      </c>
      <c r="F149">
        <f t="shared" si="11"/>
        <v>-1</v>
      </c>
      <c r="G149">
        <v>1</v>
      </c>
      <c r="H149">
        <v>-1</v>
      </c>
      <c r="I149">
        <f t="shared" si="8"/>
        <v>40</v>
      </c>
      <c r="J149">
        <f t="shared" si="6"/>
        <v>0</v>
      </c>
      <c r="K149">
        <f t="shared" si="7"/>
        <v>40</v>
      </c>
      <c r="O149" s="1"/>
      <c r="S149" s="1"/>
      <c r="T149" s="1"/>
      <c r="U149" s="2"/>
      <c r="V149" s="3"/>
    </row>
    <row r="150" spans="1:22" x14ac:dyDescent="0.3">
      <c r="A150">
        <v>893</v>
      </c>
      <c r="B150">
        <v>2914</v>
      </c>
      <c r="C150">
        <v>2914</v>
      </c>
      <c r="D150" s="2">
        <f t="shared" si="9"/>
        <v>0</v>
      </c>
      <c r="E150" s="2">
        <f t="shared" si="10"/>
        <v>0</v>
      </c>
      <c r="F150">
        <f t="shared" si="11"/>
        <v>0</v>
      </c>
      <c r="G150">
        <v>2</v>
      </c>
      <c r="H150">
        <v>1</v>
      </c>
      <c r="I150">
        <f t="shared" si="8"/>
        <v>41</v>
      </c>
      <c r="J150">
        <f t="shared" si="6"/>
        <v>41</v>
      </c>
      <c r="K150">
        <f t="shared" si="7"/>
        <v>0</v>
      </c>
      <c r="O150" s="1"/>
      <c r="S150" s="1"/>
      <c r="T150" s="1"/>
      <c r="U150" s="2"/>
      <c r="V150" s="3"/>
    </row>
    <row r="151" spans="1:22" x14ac:dyDescent="0.3">
      <c r="A151">
        <v>883</v>
      </c>
      <c r="B151">
        <v>2207</v>
      </c>
      <c r="C151">
        <v>2207</v>
      </c>
      <c r="D151" s="2">
        <f t="shared" si="9"/>
        <v>0</v>
      </c>
      <c r="E151" s="2">
        <f t="shared" si="10"/>
        <v>0</v>
      </c>
      <c r="F151">
        <f t="shared" si="11"/>
        <v>0</v>
      </c>
      <c r="G151">
        <v>2</v>
      </c>
      <c r="H151">
        <v>1</v>
      </c>
      <c r="I151">
        <f t="shared" si="8"/>
        <v>42</v>
      </c>
      <c r="J151">
        <f t="shared" si="6"/>
        <v>42</v>
      </c>
      <c r="K151">
        <f t="shared" si="7"/>
        <v>0</v>
      </c>
      <c r="O151" s="1"/>
      <c r="S151" s="1"/>
      <c r="T151" s="1"/>
      <c r="U151" s="2"/>
      <c r="V151" s="3"/>
    </row>
    <row r="152" spans="1:22" x14ac:dyDescent="0.3">
      <c r="A152">
        <v>369</v>
      </c>
      <c r="B152">
        <v>384</v>
      </c>
      <c r="C152">
        <v>385</v>
      </c>
      <c r="D152" s="2">
        <f t="shared" si="9"/>
        <v>-1</v>
      </c>
      <c r="E152" s="2">
        <f t="shared" si="10"/>
        <v>1</v>
      </c>
      <c r="F152">
        <f t="shared" si="11"/>
        <v>-1</v>
      </c>
      <c r="G152">
        <v>2</v>
      </c>
      <c r="H152">
        <v>1</v>
      </c>
      <c r="I152">
        <f t="shared" si="8"/>
        <v>43</v>
      </c>
      <c r="J152">
        <f t="shared" si="6"/>
        <v>43</v>
      </c>
      <c r="K152">
        <f t="shared" si="7"/>
        <v>0</v>
      </c>
      <c r="O152" s="1"/>
      <c r="S152" s="1"/>
      <c r="T152" s="1"/>
      <c r="U152" s="2"/>
      <c r="V152" s="3"/>
    </row>
    <row r="153" spans="1:22" x14ac:dyDescent="0.3">
      <c r="A153">
        <v>376</v>
      </c>
      <c r="B153">
        <v>383</v>
      </c>
      <c r="C153">
        <v>388</v>
      </c>
      <c r="D153" s="2">
        <f t="shared" si="9"/>
        <v>-5</v>
      </c>
      <c r="E153" s="2">
        <f t="shared" si="10"/>
        <v>5</v>
      </c>
      <c r="F153">
        <f t="shared" si="11"/>
        <v>-1</v>
      </c>
      <c r="G153">
        <v>2</v>
      </c>
      <c r="H153">
        <v>-1</v>
      </c>
      <c r="I153">
        <f t="shared" si="8"/>
        <v>44</v>
      </c>
      <c r="J153">
        <f t="shared" si="6"/>
        <v>0</v>
      </c>
      <c r="K153">
        <f t="shared" si="7"/>
        <v>44</v>
      </c>
      <c r="O153" s="1"/>
      <c r="S153" s="1"/>
      <c r="T153" s="1"/>
      <c r="U153" s="2"/>
      <c r="V153" s="3"/>
    </row>
    <row r="154" spans="1:22" x14ac:dyDescent="0.3">
      <c r="A154">
        <v>368</v>
      </c>
      <c r="B154">
        <v>385</v>
      </c>
      <c r="C154">
        <v>386</v>
      </c>
      <c r="D154" s="2">
        <f t="shared" si="9"/>
        <v>-1</v>
      </c>
      <c r="E154" s="2">
        <f t="shared" si="10"/>
        <v>1</v>
      </c>
      <c r="F154">
        <f t="shared" si="11"/>
        <v>-1</v>
      </c>
      <c r="G154">
        <v>2</v>
      </c>
      <c r="H154">
        <v>1</v>
      </c>
      <c r="I154">
        <f t="shared" si="8"/>
        <v>45</v>
      </c>
      <c r="J154">
        <f t="shared" si="6"/>
        <v>45</v>
      </c>
      <c r="K154">
        <f t="shared" si="7"/>
        <v>0</v>
      </c>
      <c r="O154" s="1"/>
      <c r="S154" s="1"/>
      <c r="T154" s="1"/>
      <c r="U154" s="2"/>
      <c r="V154" s="3"/>
    </row>
    <row r="155" spans="1:22" x14ac:dyDescent="0.3">
      <c r="A155">
        <v>365</v>
      </c>
      <c r="B155">
        <v>377</v>
      </c>
      <c r="C155">
        <v>380</v>
      </c>
      <c r="D155" s="2">
        <f t="shared" si="9"/>
        <v>-3</v>
      </c>
      <c r="E155" s="2">
        <f t="shared" si="10"/>
        <v>3</v>
      </c>
      <c r="F155">
        <f t="shared" si="11"/>
        <v>-1</v>
      </c>
      <c r="G155">
        <v>2</v>
      </c>
      <c r="H155">
        <v>1</v>
      </c>
      <c r="I155">
        <f t="shared" si="8"/>
        <v>46</v>
      </c>
      <c r="J155">
        <f t="shared" si="6"/>
        <v>46</v>
      </c>
      <c r="K155">
        <f t="shared" si="7"/>
        <v>0</v>
      </c>
      <c r="O155" s="1"/>
      <c r="S155" s="1"/>
      <c r="T155" s="1"/>
      <c r="U155" s="2"/>
      <c r="V155" s="3"/>
    </row>
    <row r="156" spans="1:22" x14ac:dyDescent="0.3">
      <c r="A156">
        <v>375</v>
      </c>
      <c r="B156">
        <v>384</v>
      </c>
      <c r="C156">
        <v>383</v>
      </c>
      <c r="D156" s="2">
        <f t="shared" si="9"/>
        <v>1</v>
      </c>
      <c r="E156" s="2">
        <f t="shared" si="10"/>
        <v>1</v>
      </c>
      <c r="F156">
        <f t="shared" si="11"/>
        <v>1</v>
      </c>
      <c r="G156">
        <v>2</v>
      </c>
      <c r="H156">
        <v>1</v>
      </c>
      <c r="I156">
        <f t="shared" si="8"/>
        <v>47</v>
      </c>
      <c r="J156">
        <f t="shared" si="6"/>
        <v>47</v>
      </c>
      <c r="K156">
        <f t="shared" si="7"/>
        <v>0</v>
      </c>
      <c r="O156" s="1"/>
      <c r="S156" s="1"/>
      <c r="T156" s="1"/>
      <c r="U156" s="2"/>
      <c r="V156" s="3"/>
    </row>
    <row r="157" spans="1:22" x14ac:dyDescent="0.3">
      <c r="A157">
        <v>325</v>
      </c>
      <c r="B157">
        <v>364</v>
      </c>
      <c r="C157">
        <v>365</v>
      </c>
      <c r="D157" s="2">
        <f t="shared" si="9"/>
        <v>-1</v>
      </c>
      <c r="E157" s="2">
        <f t="shared" si="10"/>
        <v>1</v>
      </c>
      <c r="F157">
        <f t="shared" si="11"/>
        <v>-1</v>
      </c>
      <c r="G157">
        <v>2</v>
      </c>
      <c r="H157">
        <v>-1</v>
      </c>
      <c r="I157">
        <f t="shared" si="8"/>
        <v>48</v>
      </c>
      <c r="J157">
        <f t="shared" si="6"/>
        <v>0</v>
      </c>
      <c r="K157">
        <f t="shared" si="7"/>
        <v>48</v>
      </c>
      <c r="O157" s="1"/>
      <c r="S157" s="1"/>
      <c r="T157" s="1"/>
      <c r="U157" s="2"/>
      <c r="V157" s="3"/>
    </row>
    <row r="158" spans="1:22" x14ac:dyDescent="0.3">
      <c r="A158">
        <v>327</v>
      </c>
      <c r="B158">
        <v>363</v>
      </c>
      <c r="C158">
        <v>361</v>
      </c>
      <c r="D158" s="2">
        <f t="shared" si="9"/>
        <v>2</v>
      </c>
      <c r="E158" s="2">
        <f t="shared" si="10"/>
        <v>2</v>
      </c>
      <c r="F158">
        <f t="shared" si="11"/>
        <v>1</v>
      </c>
      <c r="G158">
        <v>2</v>
      </c>
      <c r="H158">
        <v>-1</v>
      </c>
      <c r="I158">
        <f t="shared" si="8"/>
        <v>49</v>
      </c>
      <c r="J158">
        <f t="shared" si="6"/>
        <v>0</v>
      </c>
      <c r="K158">
        <f t="shared" si="7"/>
        <v>49</v>
      </c>
      <c r="O158" s="1"/>
      <c r="S158" s="1"/>
      <c r="T158" s="1"/>
      <c r="U158" s="2"/>
      <c r="V158" s="3"/>
    </row>
    <row r="159" spans="1:22" x14ac:dyDescent="0.3">
      <c r="A159">
        <v>320</v>
      </c>
      <c r="B159">
        <v>363</v>
      </c>
      <c r="C159">
        <v>365</v>
      </c>
      <c r="D159" s="2">
        <f t="shared" si="9"/>
        <v>-2</v>
      </c>
      <c r="E159" s="2">
        <f t="shared" si="10"/>
        <v>2</v>
      </c>
      <c r="F159">
        <f t="shared" si="11"/>
        <v>-1</v>
      </c>
      <c r="G159">
        <v>2</v>
      </c>
      <c r="H159">
        <v>1</v>
      </c>
      <c r="I159">
        <f t="shared" si="8"/>
        <v>50</v>
      </c>
      <c r="J159">
        <f t="shared" si="6"/>
        <v>50</v>
      </c>
      <c r="K159">
        <f t="shared" si="7"/>
        <v>0</v>
      </c>
      <c r="O159" s="1"/>
      <c r="S159" s="1"/>
      <c r="T159" s="1"/>
      <c r="U159" s="2"/>
      <c r="V159" s="3"/>
    </row>
    <row r="160" spans="1:22" x14ac:dyDescent="0.3">
      <c r="A160">
        <v>311</v>
      </c>
      <c r="B160">
        <v>353</v>
      </c>
      <c r="C160">
        <v>359</v>
      </c>
      <c r="D160" s="2">
        <f t="shared" si="9"/>
        <v>-6</v>
      </c>
      <c r="E160" s="2">
        <f t="shared" si="10"/>
        <v>6</v>
      </c>
      <c r="F160">
        <f t="shared" si="11"/>
        <v>-1</v>
      </c>
      <c r="G160">
        <v>2</v>
      </c>
      <c r="H160">
        <v>-1</v>
      </c>
      <c r="I160">
        <f t="shared" si="8"/>
        <v>51</v>
      </c>
      <c r="J160">
        <f t="shared" si="6"/>
        <v>0</v>
      </c>
      <c r="K160">
        <f t="shared" si="7"/>
        <v>51</v>
      </c>
      <c r="O160" s="1"/>
      <c r="S160" s="1"/>
      <c r="T160" s="1"/>
      <c r="U160" s="2"/>
      <c r="V160" s="3"/>
    </row>
    <row r="161" spans="1:22" x14ac:dyDescent="0.3">
      <c r="A161">
        <v>328</v>
      </c>
      <c r="B161">
        <v>368</v>
      </c>
      <c r="C161">
        <v>368</v>
      </c>
      <c r="D161" s="2">
        <f t="shared" si="9"/>
        <v>0</v>
      </c>
      <c r="E161" s="2">
        <f t="shared" si="10"/>
        <v>0</v>
      </c>
      <c r="F161">
        <f t="shared" si="11"/>
        <v>0</v>
      </c>
      <c r="G161">
        <v>2</v>
      </c>
      <c r="H161">
        <v>1</v>
      </c>
      <c r="I161">
        <f t="shared" si="8"/>
        <v>52</v>
      </c>
      <c r="J161">
        <f t="shared" si="6"/>
        <v>52</v>
      </c>
      <c r="K161">
        <f t="shared" si="7"/>
        <v>0</v>
      </c>
      <c r="O161" s="1"/>
      <c r="S161" s="1"/>
      <c r="T161" s="1"/>
      <c r="U161" s="2"/>
      <c r="V161" s="3"/>
    </row>
    <row r="162" spans="1:22" x14ac:dyDescent="0.3">
      <c r="A162">
        <v>261</v>
      </c>
      <c r="B162">
        <v>285</v>
      </c>
      <c r="C162">
        <v>297</v>
      </c>
      <c r="D162" s="2">
        <f t="shared" si="9"/>
        <v>-12</v>
      </c>
      <c r="E162" s="2">
        <f t="shared" si="10"/>
        <v>12</v>
      </c>
      <c r="F162">
        <f t="shared" si="11"/>
        <v>-1</v>
      </c>
      <c r="G162">
        <v>2</v>
      </c>
      <c r="H162">
        <v>-1</v>
      </c>
      <c r="I162">
        <f t="shared" si="8"/>
        <v>53</v>
      </c>
      <c r="J162">
        <f t="shared" si="6"/>
        <v>0</v>
      </c>
      <c r="K162">
        <f t="shared" si="7"/>
        <v>53</v>
      </c>
      <c r="O162" s="1"/>
      <c r="S162" s="1"/>
      <c r="T162" s="1"/>
      <c r="U162" s="2"/>
      <c r="V162" s="3"/>
    </row>
    <row r="163" spans="1:22" x14ac:dyDescent="0.3">
      <c r="A163">
        <v>261</v>
      </c>
      <c r="B163">
        <v>294</v>
      </c>
      <c r="C163">
        <v>304</v>
      </c>
      <c r="D163" s="2">
        <f t="shared" si="9"/>
        <v>-10</v>
      </c>
      <c r="E163" s="2">
        <f t="shared" si="10"/>
        <v>10</v>
      </c>
      <c r="F163">
        <f t="shared" si="11"/>
        <v>-1</v>
      </c>
      <c r="G163">
        <v>2</v>
      </c>
      <c r="H163">
        <v>1</v>
      </c>
      <c r="I163">
        <f t="shared" si="8"/>
        <v>54</v>
      </c>
      <c r="J163">
        <f t="shared" si="6"/>
        <v>54</v>
      </c>
      <c r="K163">
        <f t="shared" si="7"/>
        <v>0</v>
      </c>
      <c r="O163" s="1"/>
      <c r="S163" s="1"/>
      <c r="T163" s="1"/>
      <c r="U163" s="2"/>
      <c r="V163" s="3"/>
    </row>
    <row r="164" spans="1:22" x14ac:dyDescent="0.3">
      <c r="A164">
        <v>270</v>
      </c>
      <c r="B164">
        <v>325</v>
      </c>
      <c r="C164">
        <v>325</v>
      </c>
      <c r="D164" s="2">
        <f t="shared" si="9"/>
        <v>0</v>
      </c>
      <c r="E164" s="2">
        <f t="shared" si="10"/>
        <v>0</v>
      </c>
      <c r="F164">
        <f t="shared" si="11"/>
        <v>0</v>
      </c>
      <c r="G164">
        <v>2</v>
      </c>
      <c r="H164">
        <v>1</v>
      </c>
      <c r="I164">
        <f t="shared" si="8"/>
        <v>55</v>
      </c>
      <c r="J164">
        <f t="shared" si="6"/>
        <v>55</v>
      </c>
      <c r="K164">
        <f t="shared" si="7"/>
        <v>0</v>
      </c>
      <c r="O164" s="1"/>
      <c r="S164" s="1"/>
      <c r="T164" s="1"/>
      <c r="U164" s="2"/>
      <c r="V164" s="3"/>
    </row>
    <row r="165" spans="1:22" x14ac:dyDescent="0.3">
      <c r="A165">
        <v>254</v>
      </c>
      <c r="B165">
        <v>289</v>
      </c>
      <c r="C165">
        <v>296</v>
      </c>
      <c r="D165" s="2">
        <f t="shared" si="9"/>
        <v>-7</v>
      </c>
      <c r="E165" s="2">
        <f t="shared" si="10"/>
        <v>7</v>
      </c>
      <c r="F165">
        <f t="shared" si="11"/>
        <v>-1</v>
      </c>
      <c r="G165">
        <v>2</v>
      </c>
      <c r="H165">
        <v>-1</v>
      </c>
      <c r="I165">
        <f t="shared" si="8"/>
        <v>56</v>
      </c>
      <c r="J165">
        <f t="shared" si="6"/>
        <v>0</v>
      </c>
      <c r="K165">
        <f t="shared" si="7"/>
        <v>56</v>
      </c>
      <c r="O165" s="1"/>
      <c r="S165" s="1"/>
      <c r="T165" s="1"/>
      <c r="U165" s="2"/>
      <c r="V165" s="3"/>
    </row>
    <row r="166" spans="1:22" x14ac:dyDescent="0.3">
      <c r="A166">
        <v>269</v>
      </c>
      <c r="B166">
        <v>316</v>
      </c>
      <c r="C166">
        <v>316</v>
      </c>
      <c r="D166" s="2">
        <f t="shared" si="9"/>
        <v>0</v>
      </c>
      <c r="E166" s="2">
        <f t="shared" si="10"/>
        <v>0</v>
      </c>
      <c r="F166">
        <f t="shared" si="11"/>
        <v>0</v>
      </c>
      <c r="G166">
        <v>2</v>
      </c>
      <c r="H166">
        <v>-1</v>
      </c>
      <c r="I166">
        <f t="shared" si="8"/>
        <v>57</v>
      </c>
      <c r="J166">
        <f t="shared" si="6"/>
        <v>0</v>
      </c>
      <c r="K166">
        <f t="shared" si="7"/>
        <v>57</v>
      </c>
      <c r="O166" s="1"/>
      <c r="S166" s="1"/>
      <c r="T166" s="1"/>
      <c r="U166" s="2"/>
      <c r="V166" s="3"/>
    </row>
    <row r="167" spans="1:22" x14ac:dyDescent="0.3">
      <c r="A167">
        <v>376</v>
      </c>
      <c r="B167">
        <v>381</v>
      </c>
      <c r="C167">
        <v>380</v>
      </c>
      <c r="D167" s="2">
        <f t="shared" si="9"/>
        <v>1</v>
      </c>
      <c r="E167" s="2">
        <f t="shared" si="10"/>
        <v>1</v>
      </c>
      <c r="F167">
        <f t="shared" si="11"/>
        <v>1</v>
      </c>
      <c r="G167">
        <v>2</v>
      </c>
      <c r="H167">
        <v>-1</v>
      </c>
      <c r="I167">
        <f t="shared" si="8"/>
        <v>58</v>
      </c>
      <c r="J167">
        <f t="shared" si="6"/>
        <v>0</v>
      </c>
      <c r="K167">
        <f t="shared" si="7"/>
        <v>58</v>
      </c>
      <c r="O167" s="1"/>
      <c r="S167" s="1"/>
      <c r="T167" s="1"/>
      <c r="U167" s="2"/>
      <c r="V167" s="3"/>
    </row>
    <row r="168" spans="1:22" x14ac:dyDescent="0.3">
      <c r="A168">
        <v>373</v>
      </c>
      <c r="B168">
        <v>378</v>
      </c>
      <c r="C168">
        <v>376</v>
      </c>
      <c r="D168" s="2">
        <f t="shared" si="9"/>
        <v>2</v>
      </c>
      <c r="E168" s="2">
        <f t="shared" si="10"/>
        <v>2</v>
      </c>
      <c r="F168">
        <f t="shared" si="11"/>
        <v>1</v>
      </c>
      <c r="G168">
        <v>2</v>
      </c>
      <c r="H168">
        <v>-1</v>
      </c>
      <c r="I168">
        <f t="shared" si="8"/>
        <v>59</v>
      </c>
      <c r="J168">
        <f t="shared" si="6"/>
        <v>0</v>
      </c>
      <c r="K168">
        <f t="shared" si="7"/>
        <v>59</v>
      </c>
      <c r="O168" s="1"/>
      <c r="S168" s="1"/>
      <c r="T168" s="1"/>
      <c r="U168" s="2"/>
      <c r="V168" s="3"/>
    </row>
    <row r="169" spans="1:22" x14ac:dyDescent="0.3">
      <c r="A169">
        <v>367</v>
      </c>
      <c r="B169">
        <v>374</v>
      </c>
      <c r="C169">
        <v>375</v>
      </c>
      <c r="D169" s="2">
        <f t="shared" si="9"/>
        <v>-1</v>
      </c>
      <c r="E169" s="2">
        <f t="shared" si="10"/>
        <v>1</v>
      </c>
      <c r="F169">
        <f t="shared" si="11"/>
        <v>-1</v>
      </c>
      <c r="G169">
        <v>3</v>
      </c>
      <c r="H169">
        <v>-1</v>
      </c>
      <c r="I169">
        <f t="shared" si="8"/>
        <v>60</v>
      </c>
      <c r="J169">
        <f t="shared" si="6"/>
        <v>0</v>
      </c>
      <c r="K169">
        <f t="shared" si="7"/>
        <v>60</v>
      </c>
      <c r="O169" s="1"/>
      <c r="S169" s="1"/>
      <c r="T169" s="1"/>
      <c r="U169" s="2"/>
      <c r="V169" s="3"/>
    </row>
    <row r="170" spans="1:22" x14ac:dyDescent="0.3">
      <c r="A170">
        <v>374</v>
      </c>
      <c r="B170">
        <v>380</v>
      </c>
      <c r="C170">
        <v>380</v>
      </c>
      <c r="D170" s="2">
        <f t="shared" si="9"/>
        <v>0</v>
      </c>
      <c r="E170" s="2">
        <f t="shared" si="10"/>
        <v>0</v>
      </c>
      <c r="F170">
        <f t="shared" si="11"/>
        <v>0</v>
      </c>
      <c r="G170">
        <v>3</v>
      </c>
      <c r="H170">
        <v>-1</v>
      </c>
      <c r="I170">
        <f t="shared" si="8"/>
        <v>61</v>
      </c>
      <c r="J170">
        <f t="shared" si="6"/>
        <v>0</v>
      </c>
      <c r="K170">
        <f t="shared" si="7"/>
        <v>61</v>
      </c>
      <c r="O170" s="1"/>
      <c r="S170" s="1"/>
      <c r="T170" s="1"/>
      <c r="U170" s="2"/>
      <c r="V170" s="3"/>
    </row>
    <row r="171" spans="1:22" x14ac:dyDescent="0.3">
      <c r="A171">
        <v>369</v>
      </c>
      <c r="B171">
        <v>381</v>
      </c>
      <c r="C171">
        <v>380</v>
      </c>
      <c r="D171" s="2">
        <f t="shared" si="9"/>
        <v>1</v>
      </c>
      <c r="E171" s="2">
        <f t="shared" si="10"/>
        <v>1</v>
      </c>
      <c r="F171">
        <f t="shared" si="11"/>
        <v>1</v>
      </c>
      <c r="G171">
        <v>3</v>
      </c>
      <c r="H171">
        <v>1</v>
      </c>
      <c r="I171">
        <f t="shared" si="8"/>
        <v>62</v>
      </c>
      <c r="J171">
        <f t="shared" si="6"/>
        <v>62</v>
      </c>
      <c r="K171">
        <f t="shared" si="7"/>
        <v>0</v>
      </c>
      <c r="O171" s="1"/>
      <c r="S171" s="1"/>
      <c r="T171" s="1"/>
      <c r="U171" s="2"/>
      <c r="V171" s="3"/>
    </row>
    <row r="172" spans="1:22" x14ac:dyDescent="0.3">
      <c r="A172">
        <v>332</v>
      </c>
      <c r="B172">
        <v>362</v>
      </c>
      <c r="C172">
        <v>360</v>
      </c>
      <c r="D172" s="2">
        <f t="shared" si="9"/>
        <v>2</v>
      </c>
      <c r="E172" s="2">
        <f t="shared" si="10"/>
        <v>2</v>
      </c>
      <c r="F172">
        <f t="shared" si="11"/>
        <v>1</v>
      </c>
      <c r="G172">
        <v>3</v>
      </c>
      <c r="H172">
        <v>1</v>
      </c>
      <c r="I172">
        <f t="shared" si="8"/>
        <v>63</v>
      </c>
      <c r="J172">
        <f t="shared" si="6"/>
        <v>63</v>
      </c>
      <c r="K172">
        <f t="shared" si="7"/>
        <v>0</v>
      </c>
      <c r="O172" s="1"/>
      <c r="S172" s="1"/>
      <c r="T172" s="1"/>
      <c r="U172" s="2"/>
      <c r="V172" s="3"/>
    </row>
    <row r="173" spans="1:22" x14ac:dyDescent="0.3">
      <c r="A173">
        <v>325</v>
      </c>
      <c r="B173">
        <v>343</v>
      </c>
      <c r="C173">
        <v>343</v>
      </c>
      <c r="D173" s="2">
        <f t="shared" si="9"/>
        <v>0</v>
      </c>
      <c r="E173" s="2">
        <f t="shared" si="10"/>
        <v>0</v>
      </c>
      <c r="F173">
        <f t="shared" si="11"/>
        <v>0</v>
      </c>
      <c r="G173">
        <v>3</v>
      </c>
      <c r="H173">
        <v>-1</v>
      </c>
      <c r="I173">
        <f t="shared" si="8"/>
        <v>64</v>
      </c>
      <c r="J173">
        <f t="shared" si="6"/>
        <v>0</v>
      </c>
      <c r="K173">
        <f t="shared" si="7"/>
        <v>64</v>
      </c>
      <c r="O173" s="1"/>
      <c r="S173" s="1"/>
      <c r="T173" s="1"/>
      <c r="U173" s="2"/>
      <c r="V173" s="3"/>
    </row>
    <row r="174" spans="1:22" x14ac:dyDescent="0.3">
      <c r="A174">
        <v>320</v>
      </c>
      <c r="B174">
        <v>348</v>
      </c>
      <c r="C174">
        <v>343</v>
      </c>
      <c r="D174" s="2">
        <f t="shared" si="9"/>
        <v>5</v>
      </c>
      <c r="E174" s="2">
        <f t="shared" si="10"/>
        <v>5</v>
      </c>
      <c r="F174">
        <f t="shared" si="11"/>
        <v>1</v>
      </c>
      <c r="G174">
        <v>3</v>
      </c>
      <c r="H174">
        <v>-1</v>
      </c>
      <c r="I174">
        <f t="shared" si="8"/>
        <v>65</v>
      </c>
      <c r="J174">
        <f t="shared" si="6"/>
        <v>0</v>
      </c>
      <c r="K174">
        <f t="shared" si="7"/>
        <v>65</v>
      </c>
      <c r="O174" s="1"/>
      <c r="S174" s="1"/>
      <c r="T174" s="1"/>
      <c r="U174" s="2"/>
      <c r="V174" s="3"/>
    </row>
    <row r="175" spans="1:22" x14ac:dyDescent="0.3">
      <c r="A175">
        <v>318</v>
      </c>
      <c r="B175">
        <v>353</v>
      </c>
      <c r="C175">
        <v>354</v>
      </c>
      <c r="D175" s="2">
        <f t="shared" si="9"/>
        <v>-1</v>
      </c>
      <c r="E175" s="2">
        <f t="shared" si="10"/>
        <v>1</v>
      </c>
      <c r="F175">
        <f t="shared" si="11"/>
        <v>-1</v>
      </c>
      <c r="G175">
        <v>3</v>
      </c>
      <c r="H175">
        <v>1</v>
      </c>
      <c r="I175">
        <f t="shared" si="8"/>
        <v>66</v>
      </c>
      <c r="J175">
        <f t="shared" ref="J175:J226" si="12">IF(H175&gt;0,I175,0)</f>
        <v>66</v>
      </c>
      <c r="K175">
        <f t="shared" ref="K175:K226" si="13">IF(H175&lt;0,I175,0)</f>
        <v>0</v>
      </c>
      <c r="O175" s="1"/>
      <c r="S175" s="1"/>
      <c r="T175" s="1"/>
      <c r="U175" s="2"/>
      <c r="V175" s="3"/>
    </row>
    <row r="176" spans="1:22" x14ac:dyDescent="0.3">
      <c r="A176">
        <v>321</v>
      </c>
      <c r="B176">
        <v>351</v>
      </c>
      <c r="C176">
        <v>354</v>
      </c>
      <c r="D176" s="2">
        <f t="shared" si="9"/>
        <v>-3</v>
      </c>
      <c r="E176" s="2">
        <f t="shared" si="10"/>
        <v>3</v>
      </c>
      <c r="F176">
        <f t="shared" si="11"/>
        <v>-1</v>
      </c>
      <c r="G176">
        <v>3</v>
      </c>
      <c r="H176">
        <v>1</v>
      </c>
      <c r="I176">
        <f t="shared" ref="I176:I226" si="14">I175+1</f>
        <v>67</v>
      </c>
      <c r="J176">
        <f t="shared" si="12"/>
        <v>67</v>
      </c>
      <c r="K176">
        <f t="shared" si="13"/>
        <v>0</v>
      </c>
      <c r="O176" s="1"/>
      <c r="S176" s="1"/>
      <c r="T176" s="1"/>
      <c r="U176" s="2"/>
      <c r="V176" s="3"/>
    </row>
    <row r="177" spans="1:22" x14ac:dyDescent="0.3">
      <c r="A177">
        <v>229</v>
      </c>
      <c r="B177">
        <v>271</v>
      </c>
      <c r="C177">
        <v>272</v>
      </c>
      <c r="D177" s="2">
        <f t="shared" si="9"/>
        <v>-1</v>
      </c>
      <c r="E177" s="2">
        <f t="shared" si="10"/>
        <v>1</v>
      </c>
      <c r="F177">
        <f t="shared" si="11"/>
        <v>-1</v>
      </c>
      <c r="G177">
        <v>3</v>
      </c>
      <c r="H177">
        <v>1</v>
      </c>
      <c r="I177">
        <f t="shared" si="14"/>
        <v>68</v>
      </c>
      <c r="J177">
        <f t="shared" si="12"/>
        <v>68</v>
      </c>
      <c r="K177">
        <f t="shared" si="13"/>
        <v>0</v>
      </c>
      <c r="O177" s="1"/>
      <c r="S177" s="1"/>
      <c r="T177" s="1"/>
      <c r="U177" s="2"/>
      <c r="V177" s="3"/>
    </row>
    <row r="178" spans="1:22" x14ac:dyDescent="0.3">
      <c r="A178">
        <v>220</v>
      </c>
      <c r="B178">
        <v>263</v>
      </c>
      <c r="C178">
        <v>263</v>
      </c>
      <c r="D178" s="2">
        <f t="shared" si="9"/>
        <v>0</v>
      </c>
      <c r="E178" s="2">
        <f t="shared" si="10"/>
        <v>0</v>
      </c>
      <c r="F178">
        <f t="shared" si="11"/>
        <v>0</v>
      </c>
      <c r="G178">
        <v>3</v>
      </c>
      <c r="H178">
        <v>-1</v>
      </c>
      <c r="I178">
        <f t="shared" si="14"/>
        <v>69</v>
      </c>
      <c r="J178">
        <f t="shared" si="12"/>
        <v>0</v>
      </c>
      <c r="K178">
        <f t="shared" si="13"/>
        <v>69</v>
      </c>
      <c r="O178" s="1"/>
      <c r="S178" s="1"/>
      <c r="T178" s="1"/>
      <c r="U178" s="2"/>
      <c r="V178" s="3"/>
    </row>
    <row r="179" spans="1:22" x14ac:dyDescent="0.3">
      <c r="A179">
        <v>218</v>
      </c>
      <c r="B179">
        <v>252</v>
      </c>
      <c r="C179">
        <v>252</v>
      </c>
      <c r="D179" s="2">
        <f t="shared" si="9"/>
        <v>0</v>
      </c>
      <c r="E179" s="2">
        <f t="shared" si="10"/>
        <v>0</v>
      </c>
      <c r="F179">
        <f t="shared" si="11"/>
        <v>0</v>
      </c>
      <c r="G179">
        <v>3</v>
      </c>
      <c r="H179">
        <v>-1</v>
      </c>
      <c r="I179">
        <f t="shared" si="14"/>
        <v>70</v>
      </c>
      <c r="J179">
        <f t="shared" si="12"/>
        <v>0</v>
      </c>
      <c r="K179">
        <f t="shared" si="13"/>
        <v>70</v>
      </c>
      <c r="O179" s="1"/>
      <c r="S179" s="1"/>
      <c r="T179" s="1"/>
      <c r="U179" s="2"/>
      <c r="V179" s="3"/>
    </row>
    <row r="180" spans="1:22" x14ac:dyDescent="0.3">
      <c r="A180">
        <v>215</v>
      </c>
      <c r="B180">
        <v>255</v>
      </c>
      <c r="C180">
        <v>251</v>
      </c>
      <c r="D180" s="2">
        <f t="shared" si="9"/>
        <v>4</v>
      </c>
      <c r="E180" s="2">
        <f t="shared" si="10"/>
        <v>4</v>
      </c>
      <c r="F180">
        <f t="shared" si="11"/>
        <v>1</v>
      </c>
      <c r="G180">
        <v>3</v>
      </c>
      <c r="H180">
        <v>-1</v>
      </c>
      <c r="I180">
        <f t="shared" si="14"/>
        <v>71</v>
      </c>
      <c r="J180">
        <f t="shared" si="12"/>
        <v>0</v>
      </c>
      <c r="K180">
        <f t="shared" si="13"/>
        <v>71</v>
      </c>
      <c r="O180" s="1"/>
      <c r="S180" s="1"/>
      <c r="T180" s="1"/>
      <c r="U180" s="2"/>
      <c r="V180" s="3"/>
    </row>
    <row r="181" spans="1:22" x14ac:dyDescent="0.3">
      <c r="A181">
        <v>217</v>
      </c>
      <c r="B181">
        <v>245</v>
      </c>
      <c r="C181">
        <v>245</v>
      </c>
      <c r="D181" s="2">
        <f t="shared" si="9"/>
        <v>0</v>
      </c>
      <c r="E181" s="2">
        <f t="shared" si="10"/>
        <v>0</v>
      </c>
      <c r="F181">
        <f t="shared" si="11"/>
        <v>0</v>
      </c>
      <c r="G181">
        <v>3</v>
      </c>
      <c r="H181">
        <v>1</v>
      </c>
      <c r="I181">
        <f t="shared" si="14"/>
        <v>72</v>
      </c>
      <c r="J181">
        <f t="shared" si="12"/>
        <v>72</v>
      </c>
      <c r="K181">
        <f t="shared" si="13"/>
        <v>0</v>
      </c>
      <c r="O181" s="1"/>
      <c r="S181" s="1"/>
      <c r="T181" s="1"/>
      <c r="U181" s="2"/>
      <c r="V181" s="3"/>
    </row>
    <row r="182" spans="1:22" x14ac:dyDescent="0.3">
      <c r="A182">
        <v>497</v>
      </c>
      <c r="B182">
        <v>502</v>
      </c>
      <c r="C182">
        <v>502</v>
      </c>
      <c r="D182" s="2">
        <f t="shared" si="9"/>
        <v>0</v>
      </c>
      <c r="E182" s="2">
        <f t="shared" si="10"/>
        <v>0</v>
      </c>
      <c r="F182">
        <f t="shared" si="11"/>
        <v>0</v>
      </c>
      <c r="G182">
        <v>3</v>
      </c>
      <c r="H182">
        <v>1</v>
      </c>
      <c r="I182">
        <f t="shared" si="14"/>
        <v>73</v>
      </c>
      <c r="J182">
        <f t="shared" si="12"/>
        <v>73</v>
      </c>
      <c r="K182">
        <f t="shared" si="13"/>
        <v>0</v>
      </c>
      <c r="O182" s="1"/>
      <c r="S182" s="1"/>
      <c r="T182" s="1"/>
      <c r="U182" s="2"/>
      <c r="V182" s="3"/>
    </row>
    <row r="183" spans="1:22" x14ac:dyDescent="0.3">
      <c r="A183">
        <v>493</v>
      </c>
      <c r="B183">
        <v>494</v>
      </c>
      <c r="C183">
        <v>494</v>
      </c>
      <c r="D183" s="2">
        <f t="shared" si="9"/>
        <v>0</v>
      </c>
      <c r="E183" s="2">
        <f t="shared" si="10"/>
        <v>0</v>
      </c>
      <c r="F183">
        <f t="shared" si="11"/>
        <v>0</v>
      </c>
      <c r="G183">
        <v>3</v>
      </c>
      <c r="H183">
        <v>-1</v>
      </c>
      <c r="I183">
        <f t="shared" si="14"/>
        <v>74</v>
      </c>
      <c r="J183">
        <f t="shared" si="12"/>
        <v>0</v>
      </c>
      <c r="K183">
        <f t="shared" si="13"/>
        <v>74</v>
      </c>
      <c r="O183" s="1"/>
      <c r="S183" s="1"/>
      <c r="T183" s="1"/>
      <c r="U183" s="2"/>
      <c r="V183" s="3"/>
    </row>
    <row r="184" spans="1:22" x14ac:dyDescent="0.3">
      <c r="A184">
        <v>496</v>
      </c>
      <c r="B184">
        <v>663</v>
      </c>
      <c r="C184">
        <v>663</v>
      </c>
      <c r="D184" s="2">
        <f t="shared" si="9"/>
        <v>0</v>
      </c>
      <c r="E184" s="2">
        <f t="shared" si="10"/>
        <v>0</v>
      </c>
      <c r="F184">
        <f t="shared" si="11"/>
        <v>0</v>
      </c>
      <c r="G184">
        <v>3</v>
      </c>
      <c r="H184">
        <v>-1</v>
      </c>
      <c r="I184">
        <f t="shared" si="14"/>
        <v>75</v>
      </c>
      <c r="J184">
        <f t="shared" si="12"/>
        <v>0</v>
      </c>
      <c r="K184">
        <f t="shared" si="13"/>
        <v>75</v>
      </c>
      <c r="O184" s="1"/>
      <c r="S184" s="1"/>
      <c r="T184" s="1"/>
      <c r="U184" s="2"/>
      <c r="V184" s="3"/>
    </row>
    <row r="185" spans="1:22" x14ac:dyDescent="0.3">
      <c r="A185">
        <v>493</v>
      </c>
      <c r="B185">
        <v>952</v>
      </c>
      <c r="C185">
        <v>952</v>
      </c>
      <c r="D185" s="2">
        <f t="shared" si="9"/>
        <v>0</v>
      </c>
      <c r="E185" s="2">
        <f t="shared" si="10"/>
        <v>0</v>
      </c>
      <c r="F185">
        <f t="shared" si="11"/>
        <v>0</v>
      </c>
      <c r="G185">
        <v>3</v>
      </c>
      <c r="H185">
        <v>-1</v>
      </c>
      <c r="I185">
        <f t="shared" si="14"/>
        <v>76</v>
      </c>
      <c r="J185">
        <f t="shared" si="12"/>
        <v>0</v>
      </c>
      <c r="K185">
        <f t="shared" si="13"/>
        <v>76</v>
      </c>
      <c r="O185" s="1"/>
      <c r="S185" s="1"/>
      <c r="T185" s="1"/>
      <c r="U185" s="2"/>
      <c r="V185" s="3"/>
    </row>
    <row r="186" spans="1:22" x14ac:dyDescent="0.3">
      <c r="A186">
        <v>496</v>
      </c>
      <c r="B186">
        <v>496</v>
      </c>
      <c r="C186">
        <v>496</v>
      </c>
      <c r="D186" s="2">
        <f t="shared" si="9"/>
        <v>0</v>
      </c>
      <c r="E186" s="2">
        <f t="shared" si="10"/>
        <v>0</v>
      </c>
      <c r="F186">
        <f t="shared" si="11"/>
        <v>0</v>
      </c>
      <c r="G186">
        <v>3</v>
      </c>
      <c r="H186">
        <v>1</v>
      </c>
      <c r="I186">
        <f t="shared" si="14"/>
        <v>77</v>
      </c>
      <c r="J186">
        <f t="shared" si="12"/>
        <v>77</v>
      </c>
      <c r="K186">
        <f t="shared" si="13"/>
        <v>0</v>
      </c>
      <c r="O186" s="1"/>
      <c r="S186" s="1"/>
      <c r="T186" s="1"/>
      <c r="U186" s="2"/>
      <c r="V186" s="3"/>
    </row>
    <row r="187" spans="1:22" x14ac:dyDescent="0.3">
      <c r="A187">
        <v>532</v>
      </c>
      <c r="B187">
        <v>977</v>
      </c>
      <c r="C187">
        <v>1014</v>
      </c>
      <c r="D187" s="2">
        <f t="shared" si="9"/>
        <v>-37</v>
      </c>
      <c r="E187" s="2">
        <f t="shared" si="10"/>
        <v>37</v>
      </c>
      <c r="F187">
        <f t="shared" si="11"/>
        <v>-1</v>
      </c>
      <c r="G187">
        <v>4</v>
      </c>
      <c r="H187">
        <v>-1</v>
      </c>
      <c r="I187">
        <f t="shared" si="14"/>
        <v>78</v>
      </c>
      <c r="J187">
        <f t="shared" si="12"/>
        <v>0</v>
      </c>
      <c r="K187">
        <f t="shared" si="13"/>
        <v>78</v>
      </c>
      <c r="O187" s="1"/>
      <c r="S187" s="1"/>
      <c r="T187" s="1"/>
      <c r="U187" s="2"/>
      <c r="V187" s="3"/>
    </row>
    <row r="188" spans="1:22" x14ac:dyDescent="0.3">
      <c r="A188">
        <v>531</v>
      </c>
      <c r="B188">
        <v>990</v>
      </c>
      <c r="C188">
        <v>992</v>
      </c>
      <c r="D188" s="2">
        <f t="shared" si="9"/>
        <v>-2</v>
      </c>
      <c r="E188" s="2">
        <f t="shared" si="10"/>
        <v>2</v>
      </c>
      <c r="F188">
        <f t="shared" si="11"/>
        <v>-1</v>
      </c>
      <c r="G188">
        <v>4</v>
      </c>
      <c r="H188">
        <v>-1</v>
      </c>
      <c r="I188">
        <f t="shared" si="14"/>
        <v>79</v>
      </c>
      <c r="J188">
        <f t="shared" si="12"/>
        <v>0</v>
      </c>
      <c r="K188">
        <f t="shared" si="13"/>
        <v>79</v>
      </c>
      <c r="O188" s="1"/>
      <c r="S188" s="1"/>
      <c r="T188" s="1"/>
      <c r="U188" s="2"/>
      <c r="V188" s="3"/>
    </row>
    <row r="189" spans="1:22" x14ac:dyDescent="0.3">
      <c r="A189">
        <v>532</v>
      </c>
      <c r="B189">
        <v>1484</v>
      </c>
      <c r="C189">
        <v>1484</v>
      </c>
      <c r="D189" s="2">
        <f t="shared" si="9"/>
        <v>0</v>
      </c>
      <c r="E189" s="2">
        <f t="shared" si="10"/>
        <v>0</v>
      </c>
      <c r="F189">
        <f t="shared" si="11"/>
        <v>0</v>
      </c>
      <c r="G189">
        <v>4</v>
      </c>
      <c r="H189">
        <v>1</v>
      </c>
      <c r="I189">
        <f t="shared" si="14"/>
        <v>80</v>
      </c>
      <c r="J189">
        <f t="shared" si="12"/>
        <v>80</v>
      </c>
      <c r="K189">
        <f t="shared" si="13"/>
        <v>0</v>
      </c>
      <c r="O189" s="1"/>
      <c r="S189" s="1"/>
      <c r="T189" s="1"/>
      <c r="U189" s="2"/>
      <c r="V189" s="3"/>
    </row>
    <row r="190" spans="1:22" x14ac:dyDescent="0.3">
      <c r="A190">
        <v>530</v>
      </c>
      <c r="B190">
        <v>1901</v>
      </c>
      <c r="C190">
        <v>1901</v>
      </c>
      <c r="D190" s="2">
        <f t="shared" si="9"/>
        <v>0</v>
      </c>
      <c r="E190" s="2">
        <f t="shared" si="10"/>
        <v>0</v>
      </c>
      <c r="F190">
        <f t="shared" si="11"/>
        <v>0</v>
      </c>
      <c r="G190">
        <v>4</v>
      </c>
      <c r="H190">
        <v>1</v>
      </c>
      <c r="I190">
        <f t="shared" si="14"/>
        <v>81</v>
      </c>
      <c r="J190">
        <f t="shared" si="12"/>
        <v>81</v>
      </c>
      <c r="K190">
        <f t="shared" si="13"/>
        <v>0</v>
      </c>
      <c r="O190" s="1"/>
      <c r="S190" s="1"/>
      <c r="T190" s="1"/>
      <c r="U190" s="2"/>
      <c r="V190" s="3"/>
    </row>
    <row r="191" spans="1:22" x14ac:dyDescent="0.3">
      <c r="A191">
        <v>540</v>
      </c>
      <c r="B191">
        <v>979</v>
      </c>
      <c r="C191">
        <v>981</v>
      </c>
      <c r="D191" s="2">
        <f t="shared" si="9"/>
        <v>-2</v>
      </c>
      <c r="E191" s="2">
        <f t="shared" si="10"/>
        <v>2</v>
      </c>
      <c r="F191">
        <f t="shared" si="11"/>
        <v>-1</v>
      </c>
      <c r="G191">
        <v>4</v>
      </c>
      <c r="H191">
        <v>-1</v>
      </c>
      <c r="I191">
        <f t="shared" si="14"/>
        <v>82</v>
      </c>
      <c r="J191">
        <f t="shared" si="12"/>
        <v>0</v>
      </c>
      <c r="K191">
        <f t="shared" si="13"/>
        <v>82</v>
      </c>
      <c r="O191" s="1"/>
      <c r="S191" s="1"/>
      <c r="T191" s="1"/>
      <c r="U191" s="2"/>
      <c r="V191" s="3"/>
    </row>
    <row r="192" spans="1:22" x14ac:dyDescent="0.3">
      <c r="A192">
        <v>1059</v>
      </c>
      <c r="B192">
        <v>3013</v>
      </c>
      <c r="C192">
        <v>3013</v>
      </c>
      <c r="D192" s="2">
        <f t="shared" si="9"/>
        <v>0</v>
      </c>
      <c r="E192" s="2">
        <f t="shared" si="10"/>
        <v>0</v>
      </c>
      <c r="F192">
        <f t="shared" si="11"/>
        <v>0</v>
      </c>
      <c r="G192">
        <v>4</v>
      </c>
      <c r="H192">
        <v>1</v>
      </c>
      <c r="I192">
        <f t="shared" si="14"/>
        <v>83</v>
      </c>
      <c r="J192">
        <f t="shared" si="12"/>
        <v>83</v>
      </c>
      <c r="K192">
        <f t="shared" si="13"/>
        <v>0</v>
      </c>
      <c r="O192" s="1"/>
      <c r="S192" s="1"/>
      <c r="T192" s="1"/>
      <c r="U192" s="2"/>
      <c r="V192" s="3"/>
    </row>
    <row r="193" spans="1:22" x14ac:dyDescent="0.3">
      <c r="A193">
        <v>1309</v>
      </c>
      <c r="B193">
        <v>4409</v>
      </c>
      <c r="C193">
        <v>4409</v>
      </c>
      <c r="D193" s="2">
        <f t="shared" si="9"/>
        <v>0</v>
      </c>
      <c r="E193" s="2">
        <f t="shared" si="10"/>
        <v>0</v>
      </c>
      <c r="F193">
        <f t="shared" si="11"/>
        <v>0</v>
      </c>
      <c r="G193">
        <v>4</v>
      </c>
      <c r="H193">
        <v>-1</v>
      </c>
      <c r="I193">
        <f t="shared" si="14"/>
        <v>84</v>
      </c>
      <c r="J193">
        <f t="shared" si="12"/>
        <v>0</v>
      </c>
      <c r="K193">
        <f t="shared" si="13"/>
        <v>84</v>
      </c>
      <c r="O193" s="1"/>
      <c r="S193" s="1"/>
      <c r="T193" s="1"/>
      <c r="U193" s="2"/>
      <c r="V193" s="3"/>
    </row>
    <row r="194" spans="1:22" x14ac:dyDescent="0.3">
      <c r="A194">
        <v>1210</v>
      </c>
      <c r="B194">
        <v>6207</v>
      </c>
      <c r="C194">
        <v>6207</v>
      </c>
      <c r="D194" s="2">
        <f t="shared" si="9"/>
        <v>0</v>
      </c>
      <c r="E194" s="2">
        <f t="shared" si="10"/>
        <v>0</v>
      </c>
      <c r="F194">
        <f t="shared" si="11"/>
        <v>0</v>
      </c>
      <c r="G194">
        <v>5</v>
      </c>
      <c r="H194">
        <v>-1</v>
      </c>
      <c r="I194">
        <f t="shared" si="14"/>
        <v>85</v>
      </c>
      <c r="J194">
        <f t="shared" si="12"/>
        <v>0</v>
      </c>
      <c r="K194">
        <f t="shared" si="13"/>
        <v>85</v>
      </c>
      <c r="O194" s="1"/>
      <c r="S194" s="1"/>
      <c r="T194" s="1"/>
      <c r="U194" s="2"/>
      <c r="V194" s="3"/>
    </row>
    <row r="195" spans="1:22" x14ac:dyDescent="0.3">
      <c r="A195">
        <v>1216</v>
      </c>
      <c r="B195">
        <v>3430</v>
      </c>
      <c r="C195">
        <v>3430</v>
      </c>
      <c r="D195" s="2">
        <f t="shared" ref="D195:D226" si="15">(B195-C195)</f>
        <v>0</v>
      </c>
      <c r="E195" s="2">
        <f t="shared" ref="E195:E226" si="16">ABS(D195)</f>
        <v>0</v>
      </c>
      <c r="F195">
        <f t="shared" ref="F195:F226" si="17">SIGN(D195)</f>
        <v>0</v>
      </c>
      <c r="G195">
        <v>5</v>
      </c>
      <c r="H195">
        <v>-1</v>
      </c>
      <c r="I195">
        <f t="shared" si="14"/>
        <v>86</v>
      </c>
      <c r="J195">
        <f t="shared" si="12"/>
        <v>0</v>
      </c>
      <c r="K195">
        <f t="shared" si="13"/>
        <v>86</v>
      </c>
      <c r="O195" s="1"/>
      <c r="S195" s="1"/>
      <c r="T195" s="1"/>
      <c r="U195" s="2"/>
      <c r="V195" s="3"/>
    </row>
    <row r="196" spans="1:22" x14ac:dyDescent="0.3">
      <c r="A196">
        <v>1338</v>
      </c>
      <c r="B196">
        <v>4344</v>
      </c>
      <c r="C196">
        <v>4344</v>
      </c>
      <c r="D196" s="2">
        <f t="shared" si="15"/>
        <v>0</v>
      </c>
      <c r="E196" s="2">
        <f t="shared" si="16"/>
        <v>0</v>
      </c>
      <c r="F196">
        <f t="shared" si="17"/>
        <v>0</v>
      </c>
      <c r="G196">
        <v>5</v>
      </c>
      <c r="H196">
        <v>-1</v>
      </c>
      <c r="I196">
        <f t="shared" si="14"/>
        <v>87</v>
      </c>
      <c r="J196">
        <f t="shared" si="12"/>
        <v>0</v>
      </c>
      <c r="K196">
        <f t="shared" si="13"/>
        <v>87</v>
      </c>
      <c r="O196" s="1"/>
      <c r="S196" s="1"/>
      <c r="T196" s="1"/>
      <c r="U196" s="2"/>
      <c r="V196" s="3"/>
    </row>
    <row r="197" spans="1:22" x14ac:dyDescent="0.3">
      <c r="A197">
        <v>471</v>
      </c>
      <c r="B197">
        <v>481</v>
      </c>
      <c r="C197">
        <v>478</v>
      </c>
      <c r="D197" s="2">
        <f t="shared" si="15"/>
        <v>3</v>
      </c>
      <c r="E197" s="2">
        <f t="shared" si="16"/>
        <v>3</v>
      </c>
      <c r="F197">
        <f t="shared" si="17"/>
        <v>1</v>
      </c>
      <c r="G197">
        <v>5</v>
      </c>
      <c r="H197">
        <v>-1</v>
      </c>
      <c r="I197">
        <f t="shared" si="14"/>
        <v>88</v>
      </c>
      <c r="J197">
        <f t="shared" si="12"/>
        <v>0</v>
      </c>
      <c r="K197">
        <f t="shared" si="13"/>
        <v>88</v>
      </c>
      <c r="O197" s="1"/>
      <c r="S197" s="1"/>
      <c r="T197" s="1"/>
      <c r="U197" s="2"/>
      <c r="V197" s="3"/>
    </row>
    <row r="198" spans="1:22" x14ac:dyDescent="0.3">
      <c r="A198">
        <v>468</v>
      </c>
      <c r="B198">
        <v>470</v>
      </c>
      <c r="C198">
        <v>475</v>
      </c>
      <c r="D198" s="2">
        <f t="shared" si="15"/>
        <v>-5</v>
      </c>
      <c r="E198" s="2">
        <f t="shared" si="16"/>
        <v>5</v>
      </c>
      <c r="F198">
        <f t="shared" si="17"/>
        <v>-1</v>
      </c>
      <c r="G198">
        <v>5</v>
      </c>
      <c r="H198">
        <v>1</v>
      </c>
      <c r="I198">
        <f t="shared" si="14"/>
        <v>89</v>
      </c>
      <c r="J198">
        <f t="shared" si="12"/>
        <v>89</v>
      </c>
      <c r="K198">
        <f t="shared" si="13"/>
        <v>0</v>
      </c>
      <c r="O198" s="1"/>
      <c r="S198" s="1"/>
      <c r="T198" s="1"/>
      <c r="U198" s="2"/>
      <c r="V198" s="3"/>
    </row>
    <row r="199" spans="1:22" x14ac:dyDescent="0.3">
      <c r="A199">
        <v>472</v>
      </c>
      <c r="B199">
        <v>476</v>
      </c>
      <c r="C199">
        <v>476</v>
      </c>
      <c r="D199" s="2">
        <f t="shared" si="15"/>
        <v>0</v>
      </c>
      <c r="E199" s="2">
        <f t="shared" si="16"/>
        <v>0</v>
      </c>
      <c r="F199">
        <f t="shared" si="17"/>
        <v>0</v>
      </c>
      <c r="G199">
        <v>5</v>
      </c>
      <c r="H199">
        <v>-1</v>
      </c>
      <c r="I199">
        <f t="shared" si="14"/>
        <v>90</v>
      </c>
      <c r="J199">
        <f t="shared" si="12"/>
        <v>0</v>
      </c>
      <c r="K199">
        <f t="shared" si="13"/>
        <v>90</v>
      </c>
      <c r="O199" s="1"/>
      <c r="S199" s="1"/>
      <c r="T199" s="1"/>
      <c r="U199" s="2"/>
      <c r="V199" s="3"/>
    </row>
    <row r="200" spans="1:22" x14ac:dyDescent="0.3">
      <c r="A200">
        <v>469</v>
      </c>
      <c r="B200">
        <v>476</v>
      </c>
      <c r="C200">
        <v>469</v>
      </c>
      <c r="D200" s="2">
        <f t="shared" si="15"/>
        <v>7</v>
      </c>
      <c r="E200" s="2">
        <f t="shared" si="16"/>
        <v>7</v>
      </c>
      <c r="F200">
        <f t="shared" si="17"/>
        <v>1</v>
      </c>
      <c r="G200">
        <v>5</v>
      </c>
      <c r="H200">
        <v>-1</v>
      </c>
      <c r="I200">
        <f t="shared" si="14"/>
        <v>91</v>
      </c>
      <c r="J200">
        <f t="shared" si="12"/>
        <v>0</v>
      </c>
      <c r="K200">
        <f t="shared" si="13"/>
        <v>91</v>
      </c>
      <c r="O200" s="1"/>
      <c r="S200" s="1"/>
      <c r="T200" s="1"/>
      <c r="U200" s="2"/>
      <c r="V200" s="3"/>
    </row>
    <row r="201" spans="1:22" x14ac:dyDescent="0.3">
      <c r="A201">
        <v>474</v>
      </c>
      <c r="B201">
        <v>482</v>
      </c>
      <c r="C201">
        <v>483</v>
      </c>
      <c r="D201" s="2">
        <f t="shared" si="15"/>
        <v>-1</v>
      </c>
      <c r="E201" s="2">
        <f t="shared" si="16"/>
        <v>1</v>
      </c>
      <c r="F201">
        <f t="shared" si="17"/>
        <v>-1</v>
      </c>
      <c r="G201">
        <v>6</v>
      </c>
      <c r="H201">
        <v>-1</v>
      </c>
      <c r="I201">
        <f t="shared" si="14"/>
        <v>92</v>
      </c>
      <c r="J201">
        <f t="shared" si="12"/>
        <v>0</v>
      </c>
      <c r="K201">
        <f t="shared" si="13"/>
        <v>92</v>
      </c>
      <c r="O201" s="1"/>
      <c r="S201" s="1"/>
      <c r="T201" s="1"/>
      <c r="U201" s="2"/>
      <c r="V201" s="3"/>
    </row>
    <row r="202" spans="1:22" x14ac:dyDescent="0.3">
      <c r="A202">
        <v>413</v>
      </c>
      <c r="B202">
        <v>450</v>
      </c>
      <c r="C202">
        <v>450</v>
      </c>
      <c r="D202" s="2">
        <f t="shared" si="15"/>
        <v>0</v>
      </c>
      <c r="E202" s="2">
        <f t="shared" si="16"/>
        <v>0</v>
      </c>
      <c r="F202">
        <f t="shared" si="17"/>
        <v>0</v>
      </c>
      <c r="G202">
        <v>6</v>
      </c>
      <c r="H202">
        <v>1</v>
      </c>
      <c r="I202">
        <f t="shared" si="14"/>
        <v>93</v>
      </c>
      <c r="J202">
        <f t="shared" si="12"/>
        <v>93</v>
      </c>
      <c r="K202">
        <f t="shared" si="13"/>
        <v>0</v>
      </c>
      <c r="O202" s="1"/>
      <c r="S202" s="1"/>
      <c r="T202" s="1"/>
      <c r="U202" s="2"/>
      <c r="V202" s="3"/>
    </row>
    <row r="203" spans="1:22" x14ac:dyDescent="0.3">
      <c r="A203">
        <v>416</v>
      </c>
      <c r="B203">
        <v>450</v>
      </c>
      <c r="C203">
        <v>450</v>
      </c>
      <c r="D203" s="2">
        <f t="shared" si="15"/>
        <v>0</v>
      </c>
      <c r="E203" s="2">
        <f t="shared" si="16"/>
        <v>0</v>
      </c>
      <c r="F203">
        <f t="shared" si="17"/>
        <v>0</v>
      </c>
      <c r="G203">
        <v>6</v>
      </c>
      <c r="H203">
        <v>1</v>
      </c>
      <c r="I203">
        <f t="shared" si="14"/>
        <v>94</v>
      </c>
      <c r="J203">
        <f t="shared" si="12"/>
        <v>94</v>
      </c>
      <c r="K203">
        <f t="shared" si="13"/>
        <v>0</v>
      </c>
      <c r="O203" s="1"/>
      <c r="S203" s="1"/>
      <c r="T203" s="1"/>
      <c r="U203" s="2"/>
      <c r="V203" s="3"/>
    </row>
    <row r="204" spans="1:22" x14ac:dyDescent="0.3">
      <c r="A204">
        <v>413</v>
      </c>
      <c r="B204">
        <v>456</v>
      </c>
      <c r="C204">
        <v>456</v>
      </c>
      <c r="D204" s="2">
        <f t="shared" si="15"/>
        <v>0</v>
      </c>
      <c r="E204" s="2">
        <f t="shared" si="16"/>
        <v>0</v>
      </c>
      <c r="F204">
        <f t="shared" si="17"/>
        <v>0</v>
      </c>
      <c r="G204">
        <v>6</v>
      </c>
      <c r="H204">
        <v>-1</v>
      </c>
      <c r="I204">
        <f t="shared" si="14"/>
        <v>95</v>
      </c>
      <c r="J204">
        <f t="shared" si="12"/>
        <v>0</v>
      </c>
      <c r="K204">
        <f t="shared" si="13"/>
        <v>95</v>
      </c>
      <c r="O204" s="1"/>
      <c r="S204" s="1"/>
      <c r="T204" s="1"/>
      <c r="U204" s="2"/>
      <c r="V204" s="3"/>
    </row>
    <row r="205" spans="1:22" x14ac:dyDescent="0.3">
      <c r="A205">
        <v>413</v>
      </c>
      <c r="B205">
        <v>446</v>
      </c>
      <c r="C205">
        <v>446</v>
      </c>
      <c r="D205" s="2">
        <f t="shared" si="15"/>
        <v>0</v>
      </c>
      <c r="E205" s="2">
        <f t="shared" si="16"/>
        <v>0</v>
      </c>
      <c r="F205">
        <f t="shared" si="17"/>
        <v>0</v>
      </c>
      <c r="G205">
        <v>6</v>
      </c>
      <c r="H205">
        <v>-1</v>
      </c>
      <c r="I205">
        <f t="shared" si="14"/>
        <v>96</v>
      </c>
      <c r="J205">
        <f t="shared" si="12"/>
        <v>0</v>
      </c>
      <c r="K205">
        <f t="shared" si="13"/>
        <v>96</v>
      </c>
      <c r="O205" s="1"/>
      <c r="S205" s="1"/>
      <c r="T205" s="1"/>
      <c r="U205" s="2"/>
      <c r="V205" s="3"/>
    </row>
    <row r="206" spans="1:22" x14ac:dyDescent="0.3">
      <c r="A206">
        <v>421</v>
      </c>
      <c r="B206">
        <v>460</v>
      </c>
      <c r="C206">
        <v>464</v>
      </c>
      <c r="D206" s="2">
        <f t="shared" si="15"/>
        <v>-4</v>
      </c>
      <c r="E206" s="2">
        <f t="shared" si="16"/>
        <v>4</v>
      </c>
      <c r="F206">
        <f t="shared" si="17"/>
        <v>-1</v>
      </c>
      <c r="G206">
        <v>6</v>
      </c>
      <c r="H206">
        <v>-1</v>
      </c>
      <c r="I206">
        <f t="shared" si="14"/>
        <v>97</v>
      </c>
      <c r="J206">
        <f t="shared" si="12"/>
        <v>0</v>
      </c>
      <c r="K206">
        <f t="shared" si="13"/>
        <v>97</v>
      </c>
      <c r="O206" s="1"/>
      <c r="S206" s="1"/>
      <c r="T206" s="1"/>
      <c r="U206" s="2"/>
      <c r="V206" s="3"/>
    </row>
    <row r="207" spans="1:22" x14ac:dyDescent="0.3">
      <c r="A207">
        <v>333</v>
      </c>
      <c r="B207">
        <v>377</v>
      </c>
      <c r="C207">
        <v>383</v>
      </c>
      <c r="D207" s="2">
        <f t="shared" si="15"/>
        <v>-6</v>
      </c>
      <c r="E207" s="2">
        <f t="shared" si="16"/>
        <v>6</v>
      </c>
      <c r="F207">
        <f t="shared" si="17"/>
        <v>-1</v>
      </c>
      <c r="G207">
        <v>7</v>
      </c>
      <c r="H207">
        <v>-1</v>
      </c>
      <c r="I207">
        <f t="shared" si="14"/>
        <v>98</v>
      </c>
      <c r="J207">
        <f t="shared" si="12"/>
        <v>0</v>
      </c>
      <c r="K207">
        <f t="shared" si="13"/>
        <v>98</v>
      </c>
      <c r="O207" s="1"/>
      <c r="S207" s="1"/>
      <c r="T207" s="1"/>
      <c r="U207" s="2"/>
      <c r="V207" s="3"/>
    </row>
    <row r="208" spans="1:22" x14ac:dyDescent="0.3">
      <c r="A208">
        <v>334</v>
      </c>
      <c r="B208">
        <v>395</v>
      </c>
      <c r="C208">
        <v>397</v>
      </c>
      <c r="D208" s="2">
        <f t="shared" si="15"/>
        <v>-2</v>
      </c>
      <c r="E208" s="2">
        <f t="shared" si="16"/>
        <v>2</v>
      </c>
      <c r="F208">
        <f t="shared" si="17"/>
        <v>-1</v>
      </c>
      <c r="G208">
        <v>7</v>
      </c>
      <c r="H208">
        <v>-1</v>
      </c>
      <c r="I208">
        <f t="shared" si="14"/>
        <v>99</v>
      </c>
      <c r="J208">
        <f t="shared" si="12"/>
        <v>0</v>
      </c>
      <c r="K208">
        <f t="shared" si="13"/>
        <v>99</v>
      </c>
      <c r="O208" s="1"/>
      <c r="S208" s="1"/>
      <c r="T208" s="1"/>
      <c r="U208" s="2"/>
      <c r="V208" s="3"/>
    </row>
    <row r="209" spans="1:22" x14ac:dyDescent="0.3">
      <c r="A209">
        <v>338</v>
      </c>
      <c r="B209">
        <v>384</v>
      </c>
      <c r="C209">
        <v>384</v>
      </c>
      <c r="D209" s="2">
        <f t="shared" si="15"/>
        <v>0</v>
      </c>
      <c r="E209" s="2">
        <f t="shared" si="16"/>
        <v>0</v>
      </c>
      <c r="F209">
        <f t="shared" si="17"/>
        <v>0</v>
      </c>
      <c r="G209">
        <v>7</v>
      </c>
      <c r="H209">
        <v>-1</v>
      </c>
      <c r="I209">
        <f t="shared" si="14"/>
        <v>100</v>
      </c>
      <c r="J209">
        <f t="shared" si="12"/>
        <v>0</v>
      </c>
      <c r="K209">
        <f t="shared" si="13"/>
        <v>100</v>
      </c>
      <c r="O209" s="1"/>
      <c r="S209" s="1"/>
      <c r="T209" s="1"/>
      <c r="U209" s="2"/>
      <c r="V209" s="3"/>
    </row>
    <row r="210" spans="1:22" x14ac:dyDescent="0.3">
      <c r="A210">
        <v>341</v>
      </c>
      <c r="B210">
        <v>374</v>
      </c>
      <c r="C210">
        <v>374</v>
      </c>
      <c r="D210" s="2">
        <f t="shared" si="15"/>
        <v>0</v>
      </c>
      <c r="E210" s="2">
        <f t="shared" si="16"/>
        <v>0</v>
      </c>
      <c r="F210">
        <f t="shared" si="17"/>
        <v>0</v>
      </c>
      <c r="G210">
        <v>7</v>
      </c>
      <c r="H210">
        <v>-1</v>
      </c>
      <c r="I210">
        <f t="shared" si="14"/>
        <v>101</v>
      </c>
      <c r="J210">
        <f t="shared" si="12"/>
        <v>0</v>
      </c>
      <c r="K210">
        <f t="shared" si="13"/>
        <v>101</v>
      </c>
      <c r="O210" s="1"/>
      <c r="S210" s="1"/>
      <c r="T210" s="1"/>
      <c r="U210" s="2"/>
      <c r="V210" s="3"/>
    </row>
    <row r="211" spans="1:22" x14ac:dyDescent="0.3">
      <c r="A211">
        <v>327</v>
      </c>
      <c r="B211">
        <v>389</v>
      </c>
      <c r="C211">
        <v>389</v>
      </c>
      <c r="D211" s="2">
        <f t="shared" si="15"/>
        <v>0</v>
      </c>
      <c r="E211" s="2">
        <f t="shared" si="16"/>
        <v>0</v>
      </c>
      <c r="F211">
        <f t="shared" si="17"/>
        <v>0</v>
      </c>
      <c r="G211">
        <v>7</v>
      </c>
      <c r="H211">
        <v>1</v>
      </c>
      <c r="I211">
        <f t="shared" si="14"/>
        <v>102</v>
      </c>
      <c r="J211">
        <f t="shared" si="12"/>
        <v>102</v>
      </c>
      <c r="K211">
        <f t="shared" si="13"/>
        <v>0</v>
      </c>
      <c r="O211" s="1"/>
      <c r="S211" s="1"/>
      <c r="T211" s="1"/>
      <c r="U211" s="2"/>
      <c r="V211" s="3"/>
    </row>
    <row r="212" spans="1:22" x14ac:dyDescent="0.3">
      <c r="A212">
        <v>472</v>
      </c>
      <c r="B212">
        <v>477</v>
      </c>
      <c r="C212">
        <v>476</v>
      </c>
      <c r="D212" s="2">
        <f t="shared" si="15"/>
        <v>1</v>
      </c>
      <c r="E212" s="2">
        <f t="shared" si="16"/>
        <v>1</v>
      </c>
      <c r="F212">
        <f t="shared" si="17"/>
        <v>1</v>
      </c>
      <c r="G212">
        <v>10</v>
      </c>
      <c r="H212">
        <v>-1</v>
      </c>
      <c r="I212">
        <f t="shared" si="14"/>
        <v>103</v>
      </c>
      <c r="J212">
        <f t="shared" si="12"/>
        <v>0</v>
      </c>
      <c r="K212">
        <f t="shared" si="13"/>
        <v>103</v>
      </c>
      <c r="O212" s="1"/>
      <c r="S212" s="1"/>
      <c r="T212" s="1"/>
      <c r="U212" s="2"/>
      <c r="V212" s="3"/>
    </row>
    <row r="213" spans="1:22" x14ac:dyDescent="0.3">
      <c r="A213">
        <v>466</v>
      </c>
      <c r="B213">
        <v>472</v>
      </c>
      <c r="C213">
        <v>471</v>
      </c>
      <c r="D213" s="2">
        <f t="shared" si="15"/>
        <v>1</v>
      </c>
      <c r="E213" s="2">
        <f t="shared" si="16"/>
        <v>1</v>
      </c>
      <c r="F213">
        <f t="shared" si="17"/>
        <v>1</v>
      </c>
      <c r="G213">
        <v>11</v>
      </c>
      <c r="H213">
        <v>-1</v>
      </c>
      <c r="I213">
        <f t="shared" si="14"/>
        <v>104</v>
      </c>
      <c r="J213">
        <f t="shared" si="12"/>
        <v>0</v>
      </c>
      <c r="K213">
        <f t="shared" si="13"/>
        <v>104</v>
      </c>
      <c r="O213" s="1"/>
      <c r="S213" s="1"/>
      <c r="T213" s="1"/>
      <c r="U213" s="2"/>
      <c r="V213" s="3"/>
    </row>
    <row r="214" spans="1:22" x14ac:dyDescent="0.3">
      <c r="A214">
        <v>471</v>
      </c>
      <c r="B214">
        <v>478</v>
      </c>
      <c r="C214">
        <v>478</v>
      </c>
      <c r="D214" s="2">
        <f t="shared" si="15"/>
        <v>0</v>
      </c>
      <c r="E214" s="2">
        <f t="shared" si="16"/>
        <v>0</v>
      </c>
      <c r="F214">
        <f t="shared" si="17"/>
        <v>0</v>
      </c>
      <c r="G214">
        <v>11</v>
      </c>
      <c r="H214">
        <v>-1</v>
      </c>
      <c r="I214">
        <f t="shared" si="14"/>
        <v>105</v>
      </c>
      <c r="J214">
        <f t="shared" si="12"/>
        <v>0</v>
      </c>
      <c r="K214">
        <f t="shared" si="13"/>
        <v>105</v>
      </c>
      <c r="O214" s="1"/>
      <c r="S214" s="1"/>
      <c r="T214" s="1"/>
      <c r="U214" s="2"/>
      <c r="V214" s="3"/>
    </row>
    <row r="215" spans="1:22" x14ac:dyDescent="0.3">
      <c r="A215">
        <v>462</v>
      </c>
      <c r="B215">
        <v>471</v>
      </c>
      <c r="C215">
        <v>471</v>
      </c>
      <c r="D215" s="2">
        <f t="shared" si="15"/>
        <v>0</v>
      </c>
      <c r="E215" s="2">
        <f t="shared" si="16"/>
        <v>0</v>
      </c>
      <c r="F215">
        <f t="shared" si="17"/>
        <v>0</v>
      </c>
      <c r="G215">
        <v>11</v>
      </c>
      <c r="H215">
        <v>1</v>
      </c>
      <c r="I215">
        <f t="shared" si="14"/>
        <v>106</v>
      </c>
      <c r="J215">
        <f t="shared" si="12"/>
        <v>106</v>
      </c>
      <c r="K215">
        <f t="shared" si="13"/>
        <v>0</v>
      </c>
      <c r="O215" s="1"/>
      <c r="S215" s="1"/>
      <c r="T215" s="1"/>
      <c r="U215" s="2"/>
      <c r="V215" s="3"/>
    </row>
    <row r="216" spans="1:22" x14ac:dyDescent="0.3">
      <c r="A216">
        <v>465</v>
      </c>
      <c r="B216">
        <v>466</v>
      </c>
      <c r="C216">
        <v>467</v>
      </c>
      <c r="D216" s="2">
        <f t="shared" si="15"/>
        <v>-1</v>
      </c>
      <c r="E216" s="2">
        <f t="shared" si="16"/>
        <v>1</v>
      </c>
      <c r="F216">
        <f t="shared" si="17"/>
        <v>-1</v>
      </c>
      <c r="G216">
        <v>12</v>
      </c>
      <c r="H216">
        <v>-1</v>
      </c>
      <c r="I216">
        <f t="shared" si="14"/>
        <v>107</v>
      </c>
      <c r="J216">
        <f t="shared" si="12"/>
        <v>0</v>
      </c>
      <c r="K216">
        <f t="shared" si="13"/>
        <v>107</v>
      </c>
      <c r="O216" s="1"/>
      <c r="S216" s="1"/>
      <c r="T216" s="1"/>
      <c r="U216" s="2"/>
      <c r="V216" s="3"/>
    </row>
    <row r="217" spans="1:22" x14ac:dyDescent="0.3">
      <c r="A217">
        <v>414</v>
      </c>
      <c r="B217">
        <v>443</v>
      </c>
      <c r="C217">
        <v>445</v>
      </c>
      <c r="D217" s="2">
        <f t="shared" si="15"/>
        <v>-2</v>
      </c>
      <c r="E217" s="2">
        <f t="shared" si="16"/>
        <v>2</v>
      </c>
      <c r="F217">
        <f t="shared" si="17"/>
        <v>-1</v>
      </c>
      <c r="G217">
        <v>18</v>
      </c>
      <c r="H217">
        <v>-1</v>
      </c>
      <c r="I217">
        <f t="shared" si="14"/>
        <v>108</v>
      </c>
      <c r="J217">
        <f t="shared" si="12"/>
        <v>0</v>
      </c>
      <c r="K217">
        <f t="shared" si="13"/>
        <v>108</v>
      </c>
      <c r="O217" s="1"/>
      <c r="S217" s="1"/>
      <c r="T217" s="1"/>
      <c r="U217" s="2"/>
      <c r="V217" s="3"/>
    </row>
    <row r="218" spans="1:22" x14ac:dyDescent="0.3">
      <c r="A218">
        <v>406</v>
      </c>
      <c r="B218">
        <v>453</v>
      </c>
      <c r="C218">
        <v>454</v>
      </c>
      <c r="D218" s="2">
        <f t="shared" si="15"/>
        <v>-1</v>
      </c>
      <c r="E218" s="2">
        <f t="shared" si="16"/>
        <v>1</v>
      </c>
      <c r="F218">
        <f t="shared" si="17"/>
        <v>-1</v>
      </c>
      <c r="G218">
        <v>18</v>
      </c>
      <c r="H218">
        <v>-1</v>
      </c>
      <c r="I218">
        <f t="shared" si="14"/>
        <v>109</v>
      </c>
      <c r="J218">
        <f t="shared" si="12"/>
        <v>0</v>
      </c>
      <c r="K218">
        <f t="shared" si="13"/>
        <v>109</v>
      </c>
      <c r="O218" s="1"/>
      <c r="S218" s="1"/>
      <c r="T218" s="1"/>
      <c r="U218" s="2"/>
      <c r="V218" s="3"/>
    </row>
    <row r="219" spans="1:22" x14ac:dyDescent="0.3">
      <c r="A219">
        <v>414</v>
      </c>
      <c r="B219">
        <v>456</v>
      </c>
      <c r="C219">
        <v>456</v>
      </c>
      <c r="D219" s="2">
        <f t="shared" si="15"/>
        <v>0</v>
      </c>
      <c r="E219" s="2">
        <f t="shared" si="16"/>
        <v>0</v>
      </c>
      <c r="F219">
        <f t="shared" si="17"/>
        <v>0</v>
      </c>
      <c r="G219">
        <v>25</v>
      </c>
      <c r="H219">
        <v>-1</v>
      </c>
      <c r="I219">
        <f t="shared" si="14"/>
        <v>110</v>
      </c>
      <c r="J219">
        <f t="shared" si="12"/>
        <v>0</v>
      </c>
      <c r="K219">
        <f t="shared" si="13"/>
        <v>110</v>
      </c>
      <c r="O219" s="1"/>
      <c r="S219" s="1"/>
      <c r="T219" s="1"/>
      <c r="U219" s="2"/>
      <c r="V219" s="3"/>
    </row>
    <row r="220" spans="1:22" x14ac:dyDescent="0.3">
      <c r="A220">
        <v>403</v>
      </c>
      <c r="B220">
        <v>454</v>
      </c>
      <c r="C220">
        <v>454</v>
      </c>
      <c r="D220" s="2">
        <f t="shared" si="15"/>
        <v>0</v>
      </c>
      <c r="E220" s="2">
        <f t="shared" si="16"/>
        <v>0</v>
      </c>
      <c r="F220">
        <f t="shared" si="17"/>
        <v>0</v>
      </c>
      <c r="G220">
        <v>28</v>
      </c>
      <c r="H220">
        <v>-1</v>
      </c>
      <c r="I220">
        <f t="shared" si="14"/>
        <v>111</v>
      </c>
      <c r="J220">
        <f t="shared" si="12"/>
        <v>0</v>
      </c>
      <c r="K220">
        <f t="shared" si="13"/>
        <v>111</v>
      </c>
      <c r="O220" s="1"/>
      <c r="S220" s="1"/>
      <c r="T220" s="1"/>
      <c r="U220" s="2"/>
      <c r="V220" s="3"/>
    </row>
    <row r="221" spans="1:22" x14ac:dyDescent="0.3">
      <c r="A221">
        <v>401</v>
      </c>
      <c r="B221">
        <v>445</v>
      </c>
      <c r="C221">
        <v>446</v>
      </c>
      <c r="D221" s="2">
        <f t="shared" si="15"/>
        <v>-1</v>
      </c>
      <c r="E221" s="2">
        <f t="shared" si="16"/>
        <v>1</v>
      </c>
      <c r="F221">
        <f t="shared" si="17"/>
        <v>-1</v>
      </c>
      <c r="G221">
        <v>37</v>
      </c>
      <c r="H221">
        <v>-1</v>
      </c>
      <c r="I221">
        <f t="shared" si="14"/>
        <v>112</v>
      </c>
      <c r="J221">
        <f t="shared" si="12"/>
        <v>0</v>
      </c>
      <c r="K221">
        <f t="shared" si="13"/>
        <v>112</v>
      </c>
      <c r="O221" s="1"/>
      <c r="S221" s="1"/>
      <c r="T221" s="1"/>
      <c r="U221" s="2"/>
      <c r="V221" s="3"/>
    </row>
    <row r="222" spans="1:22" x14ac:dyDescent="0.3">
      <c r="A222">
        <v>288</v>
      </c>
      <c r="B222">
        <v>338</v>
      </c>
      <c r="C222">
        <v>338</v>
      </c>
      <c r="D222" s="2">
        <f t="shared" si="15"/>
        <v>0</v>
      </c>
      <c r="E222" s="2">
        <f t="shared" si="16"/>
        <v>0</v>
      </c>
      <c r="F222">
        <f t="shared" si="17"/>
        <v>0</v>
      </c>
      <c r="G222">
        <v>45</v>
      </c>
      <c r="H222">
        <v>-1</v>
      </c>
      <c r="I222">
        <f t="shared" si="14"/>
        <v>113</v>
      </c>
      <c r="J222">
        <f t="shared" si="12"/>
        <v>0</v>
      </c>
      <c r="K222">
        <f t="shared" si="13"/>
        <v>113</v>
      </c>
      <c r="O222" s="1"/>
      <c r="S222" s="1"/>
      <c r="T222" s="1"/>
      <c r="U222" s="2"/>
      <c r="V222" s="3"/>
    </row>
    <row r="223" spans="1:22" x14ac:dyDescent="0.3">
      <c r="A223">
        <v>290</v>
      </c>
      <c r="B223">
        <v>336</v>
      </c>
      <c r="C223">
        <v>336</v>
      </c>
      <c r="D223" s="2">
        <f t="shared" si="15"/>
        <v>0</v>
      </c>
      <c r="E223" s="2">
        <f t="shared" si="16"/>
        <v>0</v>
      </c>
      <c r="F223">
        <f t="shared" si="17"/>
        <v>0</v>
      </c>
      <c r="G223">
        <v>50</v>
      </c>
      <c r="H223">
        <v>-1</v>
      </c>
      <c r="I223">
        <f t="shared" si="14"/>
        <v>114</v>
      </c>
      <c r="J223">
        <f t="shared" si="12"/>
        <v>0</v>
      </c>
      <c r="K223">
        <f t="shared" si="13"/>
        <v>114</v>
      </c>
      <c r="O223" s="1"/>
      <c r="S223" s="1"/>
      <c r="T223" s="1"/>
      <c r="U223" s="2"/>
      <c r="V223" s="3"/>
    </row>
    <row r="224" spans="1:22" x14ac:dyDescent="0.3">
      <c r="A224">
        <v>295</v>
      </c>
      <c r="B224">
        <v>329</v>
      </c>
      <c r="C224">
        <v>335</v>
      </c>
      <c r="D224" s="2">
        <f t="shared" si="15"/>
        <v>-6</v>
      </c>
      <c r="E224" s="2">
        <f t="shared" si="16"/>
        <v>6</v>
      </c>
      <c r="F224">
        <f t="shared" si="17"/>
        <v>-1</v>
      </c>
      <c r="G224">
        <v>64</v>
      </c>
      <c r="H224">
        <v>-1</v>
      </c>
      <c r="I224">
        <f t="shared" si="14"/>
        <v>115</v>
      </c>
      <c r="J224">
        <f t="shared" si="12"/>
        <v>0</v>
      </c>
      <c r="K224">
        <f t="shared" si="13"/>
        <v>115</v>
      </c>
      <c r="O224" s="1"/>
      <c r="S224" s="1"/>
      <c r="T224" s="1"/>
      <c r="U224" s="2"/>
      <c r="V224" s="3"/>
    </row>
    <row r="225" spans="1:22" x14ac:dyDescent="0.3">
      <c r="A225">
        <v>277</v>
      </c>
      <c r="B225">
        <v>328</v>
      </c>
      <c r="C225">
        <v>328</v>
      </c>
      <c r="D225" s="2">
        <f t="shared" si="15"/>
        <v>0</v>
      </c>
      <c r="E225" s="2">
        <f t="shared" si="16"/>
        <v>0</v>
      </c>
      <c r="F225">
        <f t="shared" si="17"/>
        <v>0</v>
      </c>
      <c r="G225">
        <v>77</v>
      </c>
      <c r="H225">
        <v>-1</v>
      </c>
      <c r="I225">
        <f t="shared" si="14"/>
        <v>116</v>
      </c>
      <c r="J225">
        <f t="shared" si="12"/>
        <v>0</v>
      </c>
      <c r="K225">
        <f t="shared" si="13"/>
        <v>116</v>
      </c>
      <c r="O225" s="1"/>
      <c r="S225" s="1"/>
      <c r="T225" s="1"/>
      <c r="U225" s="2"/>
      <c r="V225" s="3"/>
    </row>
    <row r="226" spans="1:22" x14ac:dyDescent="0.3">
      <c r="A226">
        <v>272</v>
      </c>
      <c r="B226">
        <v>315</v>
      </c>
      <c r="C226">
        <v>320</v>
      </c>
      <c r="D226" s="2">
        <f t="shared" si="15"/>
        <v>-5</v>
      </c>
      <c r="E226" s="2">
        <f t="shared" si="16"/>
        <v>5</v>
      </c>
      <c r="F226">
        <f t="shared" si="17"/>
        <v>-1</v>
      </c>
      <c r="G226">
        <v>154</v>
      </c>
      <c r="H226">
        <v>-1</v>
      </c>
      <c r="I226">
        <f t="shared" si="14"/>
        <v>117</v>
      </c>
      <c r="J226">
        <f t="shared" si="12"/>
        <v>0</v>
      </c>
      <c r="K226">
        <f t="shared" si="13"/>
        <v>117</v>
      </c>
      <c r="O226" s="1"/>
      <c r="S226" s="1"/>
      <c r="T226" s="1"/>
      <c r="U226" s="2"/>
      <c r="V226" s="3"/>
    </row>
    <row r="228" spans="1:22" x14ac:dyDescent="0.3">
      <c r="A228" t="s">
        <v>10</v>
      </c>
      <c r="B228">
        <f>AVERAGE(B2:B226)</f>
        <v>479.55111111111108</v>
      </c>
      <c r="C228">
        <f>AVERAGE(C2:C226)</f>
        <v>482.33777777777777</v>
      </c>
      <c r="D228" s="2">
        <f>AVERAGE(D2:D226)</f>
        <v>-2.7866666666666666</v>
      </c>
      <c r="J228">
        <f>SUM(J110:J227)</f>
        <v>2054</v>
      </c>
      <c r="K228">
        <f>SUM(K110:K227)</f>
        <v>4849</v>
      </c>
      <c r="L228">
        <f>J228-K228</f>
        <v>-2795</v>
      </c>
      <c r="O228" s="1"/>
      <c r="S228" s="1"/>
      <c r="T228" s="1"/>
      <c r="U228" s="2"/>
      <c r="V228" s="3"/>
    </row>
    <row r="229" spans="1:22" x14ac:dyDescent="0.3">
      <c r="A229" t="s">
        <v>11</v>
      </c>
      <c r="D229" s="2">
        <f>MIN(D2:D226)</f>
        <v>-154</v>
      </c>
      <c r="J229" t="s">
        <v>14</v>
      </c>
      <c r="O229" s="1"/>
      <c r="S229" s="1"/>
    </row>
    <row r="230" spans="1:22" x14ac:dyDescent="0.3">
      <c r="A230" t="s">
        <v>12</v>
      </c>
      <c r="D230" s="2">
        <f>MAX(D2:D226)</f>
        <v>11</v>
      </c>
      <c r="O230" s="1"/>
      <c r="S230" s="1"/>
    </row>
  </sheetData>
  <sortState ref="G2:H226">
    <sortCondition ref="G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6"/>
  <sheetViews>
    <sheetView workbookViewId="0">
      <selection sqref="A1:A226"/>
    </sheetView>
  </sheetViews>
  <sheetFormatPr defaultRowHeight="14.4" x14ac:dyDescent="0.3"/>
  <sheetData>
    <row r="1" spans="1:1" x14ac:dyDescent="0.3">
      <c r="A1" t="s">
        <v>13</v>
      </c>
    </row>
    <row r="2" spans="1:1" x14ac:dyDescent="0.3">
      <c r="A2">
        <v>98</v>
      </c>
    </row>
    <row r="3" spans="1:1" x14ac:dyDescent="0.3">
      <c r="A3">
        <v>99</v>
      </c>
    </row>
    <row r="4" spans="1:1" x14ac:dyDescent="0.3">
      <c r="A4">
        <v>99</v>
      </c>
    </row>
    <row r="5" spans="1:1" x14ac:dyDescent="0.3">
      <c r="A5">
        <v>98</v>
      </c>
    </row>
    <row r="6" spans="1:1" x14ac:dyDescent="0.3">
      <c r="A6">
        <v>98</v>
      </c>
    </row>
    <row r="7" spans="1:1" x14ac:dyDescent="0.3">
      <c r="A7">
        <v>103</v>
      </c>
    </row>
    <row r="8" spans="1:1" x14ac:dyDescent="0.3">
      <c r="A8">
        <v>109</v>
      </c>
    </row>
    <row r="9" spans="1:1" x14ac:dyDescent="0.3">
      <c r="A9">
        <v>108</v>
      </c>
    </row>
    <row r="10" spans="1:1" x14ac:dyDescent="0.3">
      <c r="A10">
        <v>102</v>
      </c>
    </row>
    <row r="11" spans="1:1" x14ac:dyDescent="0.3">
      <c r="A11">
        <v>107</v>
      </c>
    </row>
    <row r="12" spans="1:1" x14ac:dyDescent="0.3">
      <c r="A12">
        <v>152</v>
      </c>
    </row>
    <row r="13" spans="1:1" x14ac:dyDescent="0.3">
      <c r="A13">
        <v>156</v>
      </c>
    </row>
    <row r="14" spans="1:1" x14ac:dyDescent="0.3">
      <c r="A14">
        <v>162</v>
      </c>
    </row>
    <row r="15" spans="1:1" x14ac:dyDescent="0.3">
      <c r="A15">
        <v>147</v>
      </c>
    </row>
    <row r="16" spans="1:1" x14ac:dyDescent="0.3">
      <c r="A16">
        <v>166</v>
      </c>
    </row>
    <row r="17" spans="1:1" x14ac:dyDescent="0.3">
      <c r="A17">
        <v>82</v>
      </c>
    </row>
    <row r="18" spans="1:1" x14ac:dyDescent="0.3">
      <c r="A18">
        <v>82</v>
      </c>
    </row>
    <row r="19" spans="1:1" x14ac:dyDescent="0.3">
      <c r="A19">
        <v>85</v>
      </c>
    </row>
    <row r="20" spans="1:1" x14ac:dyDescent="0.3">
      <c r="A20">
        <v>83</v>
      </c>
    </row>
    <row r="21" spans="1:1" x14ac:dyDescent="0.3">
      <c r="A21">
        <v>84</v>
      </c>
    </row>
    <row r="22" spans="1:1" x14ac:dyDescent="0.3">
      <c r="A22">
        <v>70</v>
      </c>
    </row>
    <row r="23" spans="1:1" x14ac:dyDescent="0.3">
      <c r="A23">
        <v>69</v>
      </c>
    </row>
    <row r="24" spans="1:1" x14ac:dyDescent="0.3">
      <c r="A24">
        <v>76</v>
      </c>
    </row>
    <row r="25" spans="1:1" x14ac:dyDescent="0.3">
      <c r="A25">
        <v>68</v>
      </c>
    </row>
    <row r="26" spans="1:1" x14ac:dyDescent="0.3">
      <c r="A26">
        <v>75</v>
      </c>
    </row>
    <row r="27" spans="1:1" x14ac:dyDescent="0.3">
      <c r="A27">
        <v>65</v>
      </c>
    </row>
    <row r="28" spans="1:1" x14ac:dyDescent="0.3">
      <c r="A28">
        <v>64</v>
      </c>
    </row>
    <row r="29" spans="1:1" x14ac:dyDescent="0.3">
      <c r="A29">
        <v>69</v>
      </c>
    </row>
    <row r="30" spans="1:1" x14ac:dyDescent="0.3">
      <c r="A30">
        <v>57</v>
      </c>
    </row>
    <row r="31" spans="1:1" x14ac:dyDescent="0.3">
      <c r="A31">
        <v>66</v>
      </c>
    </row>
    <row r="32" spans="1:1" x14ac:dyDescent="0.3">
      <c r="A32">
        <v>85</v>
      </c>
    </row>
    <row r="33" spans="1:1" x14ac:dyDescent="0.3">
      <c r="A33">
        <v>81</v>
      </c>
    </row>
    <row r="34" spans="1:1" x14ac:dyDescent="0.3">
      <c r="A34">
        <v>84</v>
      </c>
    </row>
    <row r="35" spans="1:1" x14ac:dyDescent="0.3">
      <c r="A35">
        <v>82</v>
      </c>
    </row>
    <row r="36" spans="1:1" x14ac:dyDescent="0.3">
      <c r="A36">
        <v>82</v>
      </c>
    </row>
    <row r="37" spans="1:1" x14ac:dyDescent="0.3">
      <c r="A37">
        <v>72</v>
      </c>
    </row>
    <row r="38" spans="1:1" x14ac:dyDescent="0.3">
      <c r="A38">
        <v>69</v>
      </c>
    </row>
    <row r="39" spans="1:1" x14ac:dyDescent="0.3">
      <c r="A39">
        <v>73</v>
      </c>
    </row>
    <row r="40" spans="1:1" x14ac:dyDescent="0.3">
      <c r="A40">
        <v>70</v>
      </c>
    </row>
    <row r="41" spans="1:1" x14ac:dyDescent="0.3">
      <c r="A41">
        <v>68</v>
      </c>
    </row>
    <row r="42" spans="1:1" x14ac:dyDescent="0.3">
      <c r="A42">
        <v>51</v>
      </c>
    </row>
    <row r="43" spans="1:1" x14ac:dyDescent="0.3">
      <c r="A43">
        <v>53</v>
      </c>
    </row>
    <row r="44" spans="1:1" x14ac:dyDescent="0.3">
      <c r="A44">
        <v>53</v>
      </c>
    </row>
    <row r="45" spans="1:1" x14ac:dyDescent="0.3">
      <c r="A45">
        <v>50</v>
      </c>
    </row>
    <row r="46" spans="1:1" x14ac:dyDescent="0.3">
      <c r="A46">
        <v>49</v>
      </c>
    </row>
    <row r="47" spans="1:1" x14ac:dyDescent="0.3">
      <c r="A47">
        <v>197</v>
      </c>
    </row>
    <row r="48" spans="1:1" x14ac:dyDescent="0.3">
      <c r="A48">
        <v>196</v>
      </c>
    </row>
    <row r="49" spans="1:1" x14ac:dyDescent="0.3">
      <c r="A49">
        <v>198</v>
      </c>
    </row>
    <row r="50" spans="1:1" x14ac:dyDescent="0.3">
      <c r="A50">
        <v>197</v>
      </c>
    </row>
    <row r="51" spans="1:1" x14ac:dyDescent="0.3">
      <c r="A51">
        <v>201</v>
      </c>
    </row>
    <row r="52" spans="1:1" x14ac:dyDescent="0.3">
      <c r="A52">
        <v>209</v>
      </c>
    </row>
    <row r="53" spans="1:1" x14ac:dyDescent="0.3">
      <c r="A53">
        <v>216</v>
      </c>
    </row>
    <row r="54" spans="1:1" x14ac:dyDescent="0.3">
      <c r="A54">
        <v>210</v>
      </c>
    </row>
    <row r="55" spans="1:1" x14ac:dyDescent="0.3">
      <c r="A55">
        <v>206</v>
      </c>
    </row>
    <row r="56" spans="1:1" x14ac:dyDescent="0.3">
      <c r="A56">
        <v>227</v>
      </c>
    </row>
    <row r="57" spans="1:1" x14ac:dyDescent="0.3">
      <c r="A57">
        <v>329</v>
      </c>
    </row>
    <row r="58" spans="1:1" x14ac:dyDescent="0.3">
      <c r="A58">
        <v>345</v>
      </c>
    </row>
    <row r="59" spans="1:1" x14ac:dyDescent="0.3">
      <c r="A59">
        <v>343</v>
      </c>
    </row>
    <row r="60" spans="1:1" x14ac:dyDescent="0.3">
      <c r="A60">
        <v>370</v>
      </c>
    </row>
    <row r="61" spans="1:1" x14ac:dyDescent="0.3">
      <c r="A61">
        <v>412</v>
      </c>
    </row>
    <row r="62" spans="1:1" x14ac:dyDescent="0.3">
      <c r="A62">
        <v>178</v>
      </c>
    </row>
    <row r="63" spans="1:1" x14ac:dyDescent="0.3">
      <c r="A63">
        <v>174</v>
      </c>
    </row>
    <row r="64" spans="1:1" x14ac:dyDescent="0.3">
      <c r="A64">
        <v>176</v>
      </c>
    </row>
    <row r="65" spans="1:1" x14ac:dyDescent="0.3">
      <c r="A65">
        <v>184</v>
      </c>
    </row>
    <row r="66" spans="1:1" x14ac:dyDescent="0.3">
      <c r="A66">
        <v>183</v>
      </c>
    </row>
    <row r="67" spans="1:1" x14ac:dyDescent="0.3">
      <c r="A67">
        <v>150</v>
      </c>
    </row>
    <row r="68" spans="1:1" x14ac:dyDescent="0.3">
      <c r="A68">
        <v>148</v>
      </c>
    </row>
    <row r="69" spans="1:1" x14ac:dyDescent="0.3">
      <c r="A69">
        <v>148</v>
      </c>
    </row>
    <row r="70" spans="1:1" x14ac:dyDescent="0.3">
      <c r="A70">
        <v>161</v>
      </c>
    </row>
    <row r="71" spans="1:1" x14ac:dyDescent="0.3">
      <c r="A71">
        <v>158</v>
      </c>
    </row>
    <row r="72" spans="1:1" x14ac:dyDescent="0.3">
      <c r="A72">
        <v>124</v>
      </c>
    </row>
    <row r="73" spans="1:1" x14ac:dyDescent="0.3">
      <c r="A73">
        <v>124</v>
      </c>
    </row>
    <row r="74" spans="1:1" x14ac:dyDescent="0.3">
      <c r="A74">
        <v>126</v>
      </c>
    </row>
    <row r="75" spans="1:1" x14ac:dyDescent="0.3">
      <c r="A75">
        <v>145</v>
      </c>
    </row>
    <row r="76" spans="1:1" x14ac:dyDescent="0.3">
      <c r="A76">
        <v>144</v>
      </c>
    </row>
    <row r="77" spans="1:1" x14ac:dyDescent="0.3">
      <c r="A77">
        <v>174</v>
      </c>
    </row>
    <row r="78" spans="1:1" x14ac:dyDescent="0.3">
      <c r="A78">
        <v>183</v>
      </c>
    </row>
    <row r="79" spans="1:1" x14ac:dyDescent="0.3">
      <c r="A79">
        <v>180</v>
      </c>
    </row>
    <row r="80" spans="1:1" x14ac:dyDescent="0.3">
      <c r="A80">
        <v>177</v>
      </c>
    </row>
    <row r="81" spans="1:1" x14ac:dyDescent="0.3">
      <c r="A81">
        <v>178</v>
      </c>
    </row>
    <row r="82" spans="1:1" x14ac:dyDescent="0.3">
      <c r="A82">
        <v>143</v>
      </c>
    </row>
    <row r="83" spans="1:1" x14ac:dyDescent="0.3">
      <c r="A83">
        <v>159</v>
      </c>
    </row>
    <row r="84" spans="1:1" x14ac:dyDescent="0.3">
      <c r="A84">
        <v>153</v>
      </c>
    </row>
    <row r="85" spans="1:1" x14ac:dyDescent="0.3">
      <c r="A85">
        <v>149</v>
      </c>
    </row>
    <row r="86" spans="1:1" x14ac:dyDescent="0.3">
      <c r="A86">
        <v>149</v>
      </c>
    </row>
    <row r="87" spans="1:1" x14ac:dyDescent="0.3">
      <c r="A87">
        <v>95</v>
      </c>
    </row>
    <row r="88" spans="1:1" x14ac:dyDescent="0.3">
      <c r="A88">
        <v>116</v>
      </c>
    </row>
    <row r="89" spans="1:1" x14ac:dyDescent="0.3">
      <c r="A89">
        <v>105</v>
      </c>
    </row>
    <row r="90" spans="1:1" x14ac:dyDescent="0.3">
      <c r="A90">
        <v>104</v>
      </c>
    </row>
    <row r="91" spans="1:1" x14ac:dyDescent="0.3">
      <c r="A91">
        <v>104</v>
      </c>
    </row>
    <row r="92" spans="1:1" x14ac:dyDescent="0.3">
      <c r="A92">
        <v>301</v>
      </c>
    </row>
    <row r="93" spans="1:1" x14ac:dyDescent="0.3">
      <c r="A93">
        <v>301</v>
      </c>
    </row>
    <row r="94" spans="1:1" x14ac:dyDescent="0.3">
      <c r="A94">
        <v>299</v>
      </c>
    </row>
    <row r="95" spans="1:1" x14ac:dyDescent="0.3">
      <c r="A95">
        <v>300</v>
      </c>
    </row>
    <row r="96" spans="1:1" x14ac:dyDescent="0.3">
      <c r="A96">
        <v>298</v>
      </c>
    </row>
    <row r="97" spans="1:1" x14ac:dyDescent="0.3">
      <c r="A97">
        <v>328</v>
      </c>
    </row>
    <row r="98" spans="1:1" x14ac:dyDescent="0.3">
      <c r="A98">
        <v>324</v>
      </c>
    </row>
    <row r="99" spans="1:1" x14ac:dyDescent="0.3">
      <c r="A99">
        <v>320</v>
      </c>
    </row>
    <row r="100" spans="1:1" x14ac:dyDescent="0.3">
      <c r="A100">
        <v>323</v>
      </c>
    </row>
    <row r="101" spans="1:1" x14ac:dyDescent="0.3">
      <c r="A101">
        <v>312</v>
      </c>
    </row>
    <row r="102" spans="1:1" x14ac:dyDescent="0.3">
      <c r="A102">
        <v>574</v>
      </c>
    </row>
    <row r="103" spans="1:1" x14ac:dyDescent="0.3">
      <c r="A103">
        <v>628</v>
      </c>
    </row>
    <row r="104" spans="1:1" x14ac:dyDescent="0.3">
      <c r="A104">
        <v>704</v>
      </c>
    </row>
    <row r="105" spans="1:1" x14ac:dyDescent="0.3">
      <c r="A105">
        <v>550</v>
      </c>
    </row>
    <row r="106" spans="1:1" x14ac:dyDescent="0.3">
      <c r="A106">
        <v>632</v>
      </c>
    </row>
    <row r="107" spans="1:1" x14ac:dyDescent="0.3">
      <c r="A107">
        <v>275</v>
      </c>
    </row>
    <row r="108" spans="1:1" x14ac:dyDescent="0.3">
      <c r="A108">
        <v>272</v>
      </c>
    </row>
    <row r="109" spans="1:1" x14ac:dyDescent="0.3">
      <c r="A109">
        <v>275</v>
      </c>
    </row>
    <row r="110" spans="1:1" x14ac:dyDescent="0.3">
      <c r="A110">
        <v>272</v>
      </c>
    </row>
    <row r="111" spans="1:1" x14ac:dyDescent="0.3">
      <c r="A111">
        <v>268</v>
      </c>
    </row>
    <row r="112" spans="1:1" x14ac:dyDescent="0.3">
      <c r="A112">
        <v>237</v>
      </c>
    </row>
    <row r="113" spans="1:1" x14ac:dyDescent="0.3">
      <c r="A113">
        <v>237</v>
      </c>
    </row>
    <row r="114" spans="1:1" x14ac:dyDescent="0.3">
      <c r="A114">
        <v>245</v>
      </c>
    </row>
    <row r="115" spans="1:1" x14ac:dyDescent="0.3">
      <c r="A115">
        <v>240</v>
      </c>
    </row>
    <row r="116" spans="1:1" x14ac:dyDescent="0.3">
      <c r="A116">
        <v>232</v>
      </c>
    </row>
    <row r="117" spans="1:1" x14ac:dyDescent="0.3">
      <c r="A117">
        <v>191</v>
      </c>
    </row>
    <row r="118" spans="1:1" x14ac:dyDescent="0.3">
      <c r="A118">
        <v>197</v>
      </c>
    </row>
    <row r="119" spans="1:1" x14ac:dyDescent="0.3">
      <c r="A119">
        <v>202</v>
      </c>
    </row>
    <row r="120" spans="1:1" x14ac:dyDescent="0.3">
      <c r="A120">
        <v>199</v>
      </c>
    </row>
    <row r="121" spans="1:1" x14ac:dyDescent="0.3">
      <c r="A121">
        <v>208</v>
      </c>
    </row>
    <row r="122" spans="1:1" x14ac:dyDescent="0.3">
      <c r="A122">
        <v>270</v>
      </c>
    </row>
    <row r="123" spans="1:1" x14ac:dyDescent="0.3">
      <c r="A123">
        <v>274</v>
      </c>
    </row>
    <row r="124" spans="1:1" x14ac:dyDescent="0.3">
      <c r="A124">
        <v>272</v>
      </c>
    </row>
    <row r="125" spans="1:1" x14ac:dyDescent="0.3">
      <c r="A125">
        <v>269</v>
      </c>
    </row>
    <row r="126" spans="1:1" x14ac:dyDescent="0.3">
      <c r="A126">
        <v>274</v>
      </c>
    </row>
    <row r="127" spans="1:1" x14ac:dyDescent="0.3">
      <c r="A127">
        <v>234</v>
      </c>
    </row>
    <row r="128" spans="1:1" x14ac:dyDescent="0.3">
      <c r="A128">
        <v>236</v>
      </c>
    </row>
    <row r="129" spans="1:1" x14ac:dyDescent="0.3">
      <c r="A129">
        <v>234</v>
      </c>
    </row>
    <row r="130" spans="1:1" x14ac:dyDescent="0.3">
      <c r="A130">
        <v>231</v>
      </c>
    </row>
    <row r="131" spans="1:1" x14ac:dyDescent="0.3">
      <c r="A131">
        <v>234</v>
      </c>
    </row>
    <row r="132" spans="1:1" x14ac:dyDescent="0.3">
      <c r="A132">
        <v>164</v>
      </c>
    </row>
    <row r="133" spans="1:1" x14ac:dyDescent="0.3">
      <c r="A133">
        <v>160</v>
      </c>
    </row>
    <row r="134" spans="1:1" x14ac:dyDescent="0.3">
      <c r="A134">
        <v>157</v>
      </c>
    </row>
    <row r="135" spans="1:1" x14ac:dyDescent="0.3">
      <c r="A135">
        <v>159</v>
      </c>
    </row>
    <row r="136" spans="1:1" x14ac:dyDescent="0.3">
      <c r="A136">
        <v>161</v>
      </c>
    </row>
    <row r="137" spans="1:1" x14ac:dyDescent="0.3">
      <c r="A137">
        <v>399</v>
      </c>
    </row>
    <row r="138" spans="1:1" x14ac:dyDescent="0.3">
      <c r="A138">
        <v>402</v>
      </c>
    </row>
    <row r="139" spans="1:1" x14ac:dyDescent="0.3">
      <c r="A139">
        <v>400</v>
      </c>
    </row>
    <row r="140" spans="1:1" x14ac:dyDescent="0.3">
      <c r="A140">
        <v>398</v>
      </c>
    </row>
    <row r="141" spans="1:1" x14ac:dyDescent="0.3">
      <c r="A141">
        <v>397</v>
      </c>
    </row>
    <row r="142" spans="1:1" x14ac:dyDescent="0.3">
      <c r="A142">
        <v>425</v>
      </c>
    </row>
    <row r="143" spans="1:1" x14ac:dyDescent="0.3">
      <c r="A143">
        <v>438</v>
      </c>
    </row>
    <row r="144" spans="1:1" x14ac:dyDescent="0.3">
      <c r="A144">
        <v>435</v>
      </c>
    </row>
    <row r="145" spans="1:1" x14ac:dyDescent="0.3">
      <c r="A145">
        <v>425</v>
      </c>
    </row>
    <row r="146" spans="1:1" x14ac:dyDescent="0.3">
      <c r="A146">
        <v>421</v>
      </c>
    </row>
    <row r="147" spans="1:1" x14ac:dyDescent="0.3">
      <c r="A147">
        <v>819</v>
      </c>
    </row>
    <row r="148" spans="1:1" x14ac:dyDescent="0.3">
      <c r="A148">
        <v>988</v>
      </c>
    </row>
    <row r="149" spans="1:1" x14ac:dyDescent="0.3">
      <c r="A149">
        <v>947</v>
      </c>
    </row>
    <row r="150" spans="1:1" x14ac:dyDescent="0.3">
      <c r="A150">
        <v>893</v>
      </c>
    </row>
    <row r="151" spans="1:1" x14ac:dyDescent="0.3">
      <c r="A151">
        <v>883</v>
      </c>
    </row>
    <row r="152" spans="1:1" x14ac:dyDescent="0.3">
      <c r="A152">
        <v>369</v>
      </c>
    </row>
    <row r="153" spans="1:1" x14ac:dyDescent="0.3">
      <c r="A153">
        <v>376</v>
      </c>
    </row>
    <row r="154" spans="1:1" x14ac:dyDescent="0.3">
      <c r="A154">
        <v>368</v>
      </c>
    </row>
    <row r="155" spans="1:1" x14ac:dyDescent="0.3">
      <c r="A155">
        <v>365</v>
      </c>
    </row>
    <row r="156" spans="1:1" x14ac:dyDescent="0.3">
      <c r="A156">
        <v>375</v>
      </c>
    </row>
    <row r="157" spans="1:1" x14ac:dyDescent="0.3">
      <c r="A157">
        <v>325</v>
      </c>
    </row>
    <row r="158" spans="1:1" x14ac:dyDescent="0.3">
      <c r="A158">
        <v>327</v>
      </c>
    </row>
    <row r="159" spans="1:1" x14ac:dyDescent="0.3">
      <c r="A159">
        <v>320</v>
      </c>
    </row>
    <row r="160" spans="1:1" x14ac:dyDescent="0.3">
      <c r="A160">
        <v>311</v>
      </c>
    </row>
    <row r="161" spans="1:1" x14ac:dyDescent="0.3">
      <c r="A161">
        <v>328</v>
      </c>
    </row>
    <row r="162" spans="1:1" x14ac:dyDescent="0.3">
      <c r="A162">
        <v>261</v>
      </c>
    </row>
    <row r="163" spans="1:1" x14ac:dyDescent="0.3">
      <c r="A163">
        <v>261</v>
      </c>
    </row>
    <row r="164" spans="1:1" x14ac:dyDescent="0.3">
      <c r="A164">
        <v>270</v>
      </c>
    </row>
    <row r="165" spans="1:1" x14ac:dyDescent="0.3">
      <c r="A165">
        <v>254</v>
      </c>
    </row>
    <row r="166" spans="1:1" x14ac:dyDescent="0.3">
      <c r="A166">
        <v>269</v>
      </c>
    </row>
    <row r="167" spans="1:1" x14ac:dyDescent="0.3">
      <c r="A167">
        <v>376</v>
      </c>
    </row>
    <row r="168" spans="1:1" x14ac:dyDescent="0.3">
      <c r="A168">
        <v>373</v>
      </c>
    </row>
    <row r="169" spans="1:1" x14ac:dyDescent="0.3">
      <c r="A169">
        <v>367</v>
      </c>
    </row>
    <row r="170" spans="1:1" x14ac:dyDescent="0.3">
      <c r="A170">
        <v>374</v>
      </c>
    </row>
    <row r="171" spans="1:1" x14ac:dyDescent="0.3">
      <c r="A171">
        <v>369</v>
      </c>
    </row>
    <row r="172" spans="1:1" x14ac:dyDescent="0.3">
      <c r="A172">
        <v>332</v>
      </c>
    </row>
    <row r="173" spans="1:1" x14ac:dyDescent="0.3">
      <c r="A173">
        <v>325</v>
      </c>
    </row>
    <row r="174" spans="1:1" x14ac:dyDescent="0.3">
      <c r="A174">
        <v>320</v>
      </c>
    </row>
    <row r="175" spans="1:1" x14ac:dyDescent="0.3">
      <c r="A175">
        <v>318</v>
      </c>
    </row>
    <row r="176" spans="1:1" x14ac:dyDescent="0.3">
      <c r="A176">
        <v>321</v>
      </c>
    </row>
    <row r="177" spans="1:1" x14ac:dyDescent="0.3">
      <c r="A177">
        <v>229</v>
      </c>
    </row>
    <row r="178" spans="1:1" x14ac:dyDescent="0.3">
      <c r="A178">
        <v>220</v>
      </c>
    </row>
    <row r="179" spans="1:1" x14ac:dyDescent="0.3">
      <c r="A179">
        <v>218</v>
      </c>
    </row>
    <row r="180" spans="1:1" x14ac:dyDescent="0.3">
      <c r="A180">
        <v>215</v>
      </c>
    </row>
    <row r="181" spans="1:1" x14ac:dyDescent="0.3">
      <c r="A181">
        <v>217</v>
      </c>
    </row>
    <row r="182" spans="1:1" x14ac:dyDescent="0.3">
      <c r="A182">
        <v>497</v>
      </c>
    </row>
    <row r="183" spans="1:1" x14ac:dyDescent="0.3">
      <c r="A183">
        <v>493</v>
      </c>
    </row>
    <row r="184" spans="1:1" x14ac:dyDescent="0.3">
      <c r="A184">
        <v>496</v>
      </c>
    </row>
    <row r="185" spans="1:1" x14ac:dyDescent="0.3">
      <c r="A185">
        <v>493</v>
      </c>
    </row>
    <row r="186" spans="1:1" x14ac:dyDescent="0.3">
      <c r="A186">
        <v>496</v>
      </c>
    </row>
    <row r="187" spans="1:1" x14ac:dyDescent="0.3">
      <c r="A187">
        <v>532</v>
      </c>
    </row>
    <row r="188" spans="1:1" x14ac:dyDescent="0.3">
      <c r="A188">
        <v>531</v>
      </c>
    </row>
    <row r="189" spans="1:1" x14ac:dyDescent="0.3">
      <c r="A189">
        <v>532</v>
      </c>
    </row>
    <row r="190" spans="1:1" x14ac:dyDescent="0.3">
      <c r="A190">
        <v>530</v>
      </c>
    </row>
    <row r="191" spans="1:1" x14ac:dyDescent="0.3">
      <c r="A191">
        <v>540</v>
      </c>
    </row>
    <row r="192" spans="1:1" x14ac:dyDescent="0.3">
      <c r="A192">
        <v>1059</v>
      </c>
    </row>
    <row r="193" spans="1:1" x14ac:dyDescent="0.3">
      <c r="A193">
        <v>1309</v>
      </c>
    </row>
    <row r="194" spans="1:1" x14ac:dyDescent="0.3">
      <c r="A194">
        <v>1210</v>
      </c>
    </row>
    <row r="195" spans="1:1" x14ac:dyDescent="0.3">
      <c r="A195">
        <v>1216</v>
      </c>
    </row>
    <row r="196" spans="1:1" x14ac:dyDescent="0.3">
      <c r="A196">
        <v>1338</v>
      </c>
    </row>
    <row r="197" spans="1:1" x14ac:dyDescent="0.3">
      <c r="A197">
        <v>471</v>
      </c>
    </row>
    <row r="198" spans="1:1" x14ac:dyDescent="0.3">
      <c r="A198">
        <v>468</v>
      </c>
    </row>
    <row r="199" spans="1:1" x14ac:dyDescent="0.3">
      <c r="A199">
        <v>472</v>
      </c>
    </row>
    <row r="200" spans="1:1" x14ac:dyDescent="0.3">
      <c r="A200">
        <v>469</v>
      </c>
    </row>
    <row r="201" spans="1:1" x14ac:dyDescent="0.3">
      <c r="A201">
        <v>474</v>
      </c>
    </row>
    <row r="202" spans="1:1" x14ac:dyDescent="0.3">
      <c r="A202">
        <v>413</v>
      </c>
    </row>
    <row r="203" spans="1:1" x14ac:dyDescent="0.3">
      <c r="A203">
        <v>416</v>
      </c>
    </row>
    <row r="204" spans="1:1" x14ac:dyDescent="0.3">
      <c r="A204">
        <v>413</v>
      </c>
    </row>
    <row r="205" spans="1:1" x14ac:dyDescent="0.3">
      <c r="A205">
        <v>413</v>
      </c>
    </row>
    <row r="206" spans="1:1" x14ac:dyDescent="0.3">
      <c r="A206">
        <v>421</v>
      </c>
    </row>
    <row r="207" spans="1:1" x14ac:dyDescent="0.3">
      <c r="A207">
        <v>333</v>
      </c>
    </row>
    <row r="208" spans="1:1" x14ac:dyDescent="0.3">
      <c r="A208">
        <v>334</v>
      </c>
    </row>
    <row r="209" spans="1:1" x14ac:dyDescent="0.3">
      <c r="A209">
        <v>338</v>
      </c>
    </row>
    <row r="210" spans="1:1" x14ac:dyDescent="0.3">
      <c r="A210">
        <v>341</v>
      </c>
    </row>
    <row r="211" spans="1:1" x14ac:dyDescent="0.3">
      <c r="A211">
        <v>327</v>
      </c>
    </row>
    <row r="212" spans="1:1" x14ac:dyDescent="0.3">
      <c r="A212">
        <v>472</v>
      </c>
    </row>
    <row r="213" spans="1:1" x14ac:dyDescent="0.3">
      <c r="A213">
        <v>466</v>
      </c>
    </row>
    <row r="214" spans="1:1" x14ac:dyDescent="0.3">
      <c r="A214">
        <v>471</v>
      </c>
    </row>
    <row r="215" spans="1:1" x14ac:dyDescent="0.3">
      <c r="A215">
        <v>462</v>
      </c>
    </row>
    <row r="216" spans="1:1" x14ac:dyDescent="0.3">
      <c r="A216">
        <v>465</v>
      </c>
    </row>
    <row r="217" spans="1:1" x14ac:dyDescent="0.3">
      <c r="A217">
        <v>414</v>
      </c>
    </row>
    <row r="218" spans="1:1" x14ac:dyDescent="0.3">
      <c r="A218">
        <v>406</v>
      </c>
    </row>
    <row r="219" spans="1:1" x14ac:dyDescent="0.3">
      <c r="A219">
        <v>414</v>
      </c>
    </row>
    <row r="220" spans="1:1" x14ac:dyDescent="0.3">
      <c r="A220">
        <v>403</v>
      </c>
    </row>
    <row r="221" spans="1:1" x14ac:dyDescent="0.3">
      <c r="A221">
        <v>401</v>
      </c>
    </row>
    <row r="222" spans="1:1" x14ac:dyDescent="0.3">
      <c r="A222">
        <v>288</v>
      </c>
    </row>
    <row r="223" spans="1:1" x14ac:dyDescent="0.3">
      <c r="A223">
        <v>290</v>
      </c>
    </row>
    <row r="224" spans="1:1" x14ac:dyDescent="0.3">
      <c r="A224">
        <v>295</v>
      </c>
    </row>
    <row r="225" spans="1:1" x14ac:dyDescent="0.3">
      <c r="A225">
        <v>277</v>
      </c>
    </row>
    <row r="226" spans="1:1" x14ac:dyDescent="0.3">
      <c r="A226">
        <v>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Wilcoxon A1-A2</vt:lpstr>
      <vt:lpstr>Wilcoxon A2-A3</vt:lpstr>
      <vt:lpstr>Best Known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utente</cp:lastModifiedBy>
  <dcterms:created xsi:type="dcterms:W3CDTF">2019-10-20T14:03:30Z</dcterms:created>
  <dcterms:modified xsi:type="dcterms:W3CDTF">2020-10-10T15:59:35Z</dcterms:modified>
</cp:coreProperties>
</file>